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<sst xmlns="http://schemas.openxmlformats.org/spreadsheetml/2006/main" count="26" uniqueCount="26">
  <si>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</si>
  <si>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</si>
  <si>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</si>
  <si>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</si>
  <si>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</si>
  <si>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</si>
  <si>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</si>
  <si>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</si>
  <si>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</si>
  <si>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</si>
  <si>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</si>
  <si>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</si>
  <si>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</si>
  <si>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</si>
  <si>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</si>
  <si>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</si>
  <si>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</si>
  <si>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</si>
  <si>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</si>
  <si>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</si>
  <si>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</si>
  <si>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</si>
  <si>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</si>
  <si>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части содержания автомобильных дорог местного значения в границах населенных пунктов сельского поселения</t>
  </si>
  <si>
    <t xml:space="preserve">Межбюджетные трансферты из бюджета Добринского муниципального района                                                                                               в бюджеты сельских поселений на 2015 год </t>
  </si>
  <si>
    <t>Приложение №21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Добринского муниципального района                                                                                                                                              на 2015 год и на плановый период 2016 и 2017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</si>
</sst>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0" fontId="25" fillId="0" borderId="11" xfId="60" applyNumberFormat="1" applyFont="1" applyFill="1" applyBorder="1" applyAlignment="1">
      <alignment horizontal="center"/>
    </xf>
    <xf numFmtId="170" fontId="26" fillId="0" borderId="1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/>
    </xf>
    <xf numFmtId="170" fontId="25" fillId="0" borderId="14" xfId="60" applyNumberFormat="1" applyFont="1" applyFill="1" applyBorder="1" applyAlignment="1">
      <alignment horizontal="center"/>
    </xf>
    <xf numFmtId="170" fontId="25" fillId="0" borderId="0" xfId="60" applyNumberFormat="1" applyFont="1" applyFill="1" applyBorder="1" applyAlignment="1">
      <alignment horizontal="center"/>
    </xf>
    <xf numFmtId="170" fontId="26" fillId="0" borderId="15" xfId="60" applyNumberFormat="1" applyFont="1" applyFill="1" applyBorder="1" applyAlignment="1">
      <alignment horizontal="center"/>
    </xf>
    <xf numFmtId="170" fontId="26" fillId="0" borderId="16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right" wrapText="1"/>
    </xf>
    <xf numFmtId="170" fontId="25" fillId="0" borderId="17" xfId="60" applyNumberFormat="1" applyFont="1" applyFill="1" applyBorder="1" applyAlignment="1">
      <alignment horizontal="center"/>
    </xf>
    <xf numFmtId="170" fontId="25" fillId="0" borderId="18" xfId="60" applyNumberFormat="1" applyFont="1" applyFill="1" applyBorder="1" applyAlignment="1">
      <alignment horizontal="center"/>
    </xf>
    <xf numFmtId="170" fontId="26" fillId="0" borderId="1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30" sqref="C30"/>
    </sheetView>
  </sheetViews>
  <sheetFormatPr defaultColWidth="9.00390625" defaultRowHeight="12.75"/>
  <cols>
    <col min="1" max="1" width="65.875" style="2" customWidth="1"/>
    <col min="2" max="2" width="24.125" style="2" customWidth="1"/>
    <col min="3" max="3" width="80.125" style="2" customWidth="1"/>
    <col min="4" max="4" width="60.125" style="2" customWidth="1"/>
    <col min="5" max="16384" width="9.125" style="2" customWidth="1"/>
  </cols>
  <sheetData>
    <row r="1" spans="3:5" ht="56.25" customHeight="1">
      <c r="C1" s="29"/>
      <c r="D1" s="19" t="s">
        <v>25</v>
      </c>
      <c r="E1" s="7"/>
    </row>
    <row r="2" spans="1:4" ht="59.25" customHeight="1">
      <c r="A2" s="23" t="s">
        <v>24</v>
      </c>
      <c r="B2" s="23"/>
      <c r="C2" s="23"/>
      <c r="D2" s="23"/>
    </row>
    <row r="3" s="3" customFormat="1" ht="12" customHeight="1" thickBot="1"/>
    <row r="4" spans="1:4" s="4" customFormat="1" ht="17.25" thickBot="1">
      <c r="A4" s="27" t="s">
        <v>0</v>
      </c>
      <c r="B4" s="24" t="s">
        <v>1</v>
      </c>
      <c r="C4" s="25"/>
      <c r="D4" s="26"/>
    </row>
    <row r="5" spans="1:4" s="5" customFormat="1" ht="233.25" customHeight="1" thickBot="1">
      <c r="A5" s="28"/>
      <c r="B5" s="9" t="s">
        <v>2</v>
      </c>
      <c r="C5" s="9" t="s">
        <v>23</v>
      </c>
      <c r="D5" s="8" t="s">
        <v>22</v>
      </c>
    </row>
    <row r="6" spans="1:4" ht="24" customHeight="1" thickBot="1">
      <c r="A6" s="12" t="s">
        <v>4</v>
      </c>
      <c r="B6" s="18">
        <f>C6+D6</f>
        <v>49.338</v>
      </c>
      <c r="C6" s="15">
        <v>49.338</v>
      </c>
      <c r="D6" s="21"/>
    </row>
    <row r="7" spans="1:4" ht="24" customHeight="1" thickBot="1">
      <c r="A7" s="13" t="s">
        <v>5</v>
      </c>
      <c r="B7" s="18">
        <f aca="true" t="shared" si="0" ref="B7:B24">C7+D7</f>
        <v>195.50900000000001</v>
      </c>
      <c r="C7" s="15">
        <v>44.597</v>
      </c>
      <c r="D7" s="10">
        <v>150.912</v>
      </c>
    </row>
    <row r="8" spans="1:4" ht="24" customHeight="1" thickBot="1">
      <c r="A8" s="13" t="s">
        <v>6</v>
      </c>
      <c r="B8" s="18">
        <f t="shared" si="0"/>
        <v>65.017</v>
      </c>
      <c r="C8" s="15">
        <v>65.017</v>
      </c>
      <c r="D8" s="10"/>
    </row>
    <row r="9" spans="1:4" ht="25.5" customHeight="1" thickBot="1">
      <c r="A9" s="13" t="s">
        <v>7</v>
      </c>
      <c r="B9" s="18">
        <f t="shared" si="0"/>
        <v>25.108</v>
      </c>
      <c r="C9" s="15">
        <v>25.108</v>
      </c>
      <c r="D9" s="10"/>
    </row>
    <row r="10" spans="1:4" ht="25.5" customHeight="1" thickBot="1">
      <c r="A10" s="13" t="s">
        <v>8</v>
      </c>
      <c r="B10" s="18">
        <f t="shared" si="0"/>
        <v>381.323</v>
      </c>
      <c r="C10" s="15">
        <v>228.832</v>
      </c>
      <c r="D10" s="10">
        <v>152.491</v>
      </c>
    </row>
    <row r="11" spans="1:4" ht="22.5" customHeight="1" thickBot="1">
      <c r="A11" s="13" t="s">
        <v>9</v>
      </c>
      <c r="B11" s="18">
        <f t="shared" si="0"/>
        <v>70.666</v>
      </c>
      <c r="C11" s="15">
        <v>31.341</v>
      </c>
      <c r="D11" s="10">
        <v>39.325</v>
      </c>
    </row>
    <row r="12" spans="1:4" ht="22.5" customHeight="1" thickBot="1">
      <c r="A12" s="13" t="s">
        <v>10</v>
      </c>
      <c r="B12" s="18">
        <f t="shared" si="0"/>
        <v>34.765</v>
      </c>
      <c r="C12" s="15">
        <v>34.765</v>
      </c>
      <c r="D12" s="10"/>
    </row>
    <row r="13" spans="1:4" ht="24" customHeight="1" thickBot="1">
      <c r="A13" s="13" t="s">
        <v>11</v>
      </c>
      <c r="B13" s="18">
        <f t="shared" si="0"/>
        <v>40.558</v>
      </c>
      <c r="C13" s="15">
        <v>40.558</v>
      </c>
      <c r="D13" s="10"/>
    </row>
    <row r="14" spans="1:4" ht="25.5" customHeight="1" thickBot="1">
      <c r="A14" s="13" t="s">
        <v>12</v>
      </c>
      <c r="B14" s="18">
        <f t="shared" si="0"/>
        <v>595.3190000000001</v>
      </c>
      <c r="C14" s="15">
        <v>28.619</v>
      </c>
      <c r="D14" s="10">
        <v>566.7</v>
      </c>
    </row>
    <row r="15" spans="1:4" ht="24" customHeight="1" thickBot="1">
      <c r="A15" s="13" t="s">
        <v>13</v>
      </c>
      <c r="B15" s="18">
        <f t="shared" si="0"/>
        <v>49.601</v>
      </c>
      <c r="C15" s="15">
        <v>49.601</v>
      </c>
      <c r="D15" s="10"/>
    </row>
    <row r="16" spans="1:4" ht="22.5" customHeight="1" thickBot="1">
      <c r="A16" s="13" t="s">
        <v>14</v>
      </c>
      <c r="B16" s="18">
        <f t="shared" si="0"/>
        <v>23</v>
      </c>
      <c r="C16" s="15">
        <v>23</v>
      </c>
      <c r="D16" s="10"/>
    </row>
    <row r="17" spans="1:4" ht="25.5" customHeight="1" thickBot="1">
      <c r="A17" s="13" t="s">
        <v>15</v>
      </c>
      <c r="B17" s="18">
        <f t="shared" si="0"/>
        <v>38.803</v>
      </c>
      <c r="C17" s="15">
        <v>38.803</v>
      </c>
      <c r="D17" s="10"/>
    </row>
    <row r="18" spans="1:4" ht="25.5" customHeight="1" thickBot="1">
      <c r="A18" s="13" t="s">
        <v>16</v>
      </c>
      <c r="B18" s="18">
        <f t="shared" si="0"/>
        <v>65.279</v>
      </c>
      <c r="C18" s="15">
        <v>42.929</v>
      </c>
      <c r="D18" s="10">
        <v>22.35</v>
      </c>
    </row>
    <row r="19" spans="1:4" ht="25.5" customHeight="1" thickBot="1">
      <c r="A19" s="13" t="s">
        <v>17</v>
      </c>
      <c r="B19" s="18">
        <f t="shared" si="0"/>
        <v>41.332</v>
      </c>
      <c r="C19" s="15">
        <v>29.409</v>
      </c>
      <c r="D19" s="10">
        <v>11.923</v>
      </c>
    </row>
    <row r="20" spans="1:4" ht="28.5" customHeight="1" thickBot="1">
      <c r="A20" s="13" t="s">
        <v>18</v>
      </c>
      <c r="B20" s="18">
        <f t="shared" si="0"/>
        <v>19.665</v>
      </c>
      <c r="C20" s="15">
        <v>19.665</v>
      </c>
      <c r="D20" s="10"/>
    </row>
    <row r="21" spans="1:4" ht="25.5" customHeight="1" thickBot="1">
      <c r="A21" s="13" t="s">
        <v>19</v>
      </c>
      <c r="B21" s="18">
        <f t="shared" si="0"/>
        <v>68.827</v>
      </c>
      <c r="C21" s="15">
        <v>68.827</v>
      </c>
      <c r="D21" s="10"/>
    </row>
    <row r="22" spans="1:4" ht="25.5" customHeight="1" thickBot="1">
      <c r="A22" s="13" t="s">
        <v>20</v>
      </c>
      <c r="B22" s="18">
        <f t="shared" si="0"/>
        <v>48.547</v>
      </c>
      <c r="C22" s="15">
        <v>48.547</v>
      </c>
      <c r="D22" s="10"/>
    </row>
    <row r="23" spans="1:4" ht="27" customHeight="1" thickBot="1">
      <c r="A23" s="13" t="s">
        <v>21</v>
      </c>
      <c r="B23" s="18">
        <f t="shared" si="0"/>
        <v>1543.544</v>
      </c>
      <c r="C23" s="16">
        <v>43.544</v>
      </c>
      <c r="D23" s="20">
        <v>1500</v>
      </c>
    </row>
    <row r="24" spans="1:4" s="1" customFormat="1" ht="21" customHeight="1" thickBot="1">
      <c r="A24" s="14" t="s">
        <v>3</v>
      </c>
      <c r="B24" s="22">
        <f t="shared" si="0"/>
        <v>3356.201</v>
      </c>
      <c r="C24" s="17">
        <f>SUM(C6:C23)</f>
        <v>912.5</v>
      </c>
      <c r="D24" s="11">
        <f>SUM(D6:D23)</f>
        <v>2443.701</v>
      </c>
    </row>
    <row r="26" spans="1:2" ht="15.75">
      <c r="A26" s="6"/>
      <c r="B26" s="6"/>
    </row>
  </sheetData>
  <sheetProtection/>
  <mergeCells count="3">
    <mergeCell ref="A2:D2"/>
    <mergeCell ref="B4:D4"/>
    <mergeCell ref="A4:A5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2015-03-05T08:09:06Z</cp:lastPrinted>
  <dcterms:created xsi:type="dcterms:W3CDTF">2014-06-19T13:35:32Z</dcterms:created>
  <dcterms:modified xsi:type="dcterms:W3CDTF">2015-03-05T08:10:05Z</dcterms:modified>
  <cp:category/>
  <cp:version/>
  <cp:contentType/>
  <cp:contentStatus/>
</cp:coreProperties>
</file>