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<sst xmlns="http://schemas.openxmlformats.org/spreadsheetml/2006/main" count="29" uniqueCount="29">
  <si>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ВСЕГО</t>
  </si>
  <si>
    <t>Наименование администраций сельсоветов</t>
  </si>
  <si>
    <t>Итого по сельскому поселению</t>
  </si>
  <si>
    <t>в том числе</t>
  </si>
  <si>
    <t>Сельское поселение Березнеговатский сельсовет</t>
  </si>
  <si>
    <t xml:space="preserve">Сельское поселение  Богородицкий сельсовет  </t>
  </si>
  <si>
    <t>Сельское поселение  Верхнематренский сельсовет</t>
  </si>
  <si>
    <t>Сельское поселение  Демшинский сельсовет</t>
  </si>
  <si>
    <t>Сельское поселение  Добринский сельсовет</t>
  </si>
  <si>
    <t>Сельское поселение  Дубовской сельсовет</t>
  </si>
  <si>
    <t>Сельское поселение Дуровский сельсовет</t>
  </si>
  <si>
    <t>Сельское поселение  Каверинский сельсовет</t>
  </si>
  <si>
    <t>Сельское поселение  Мазейский сельсовет</t>
  </si>
  <si>
    <t>Сельское поселение  Нижнематренский сельсовет</t>
  </si>
  <si>
    <t>Сельское поселение  Новочеркутинский сельсовет</t>
  </si>
  <si>
    <t>Сельское поселение  Павловский сельсовет</t>
  </si>
  <si>
    <t>Сельское поселение  Петровский  сельсовет</t>
  </si>
  <si>
    <t>Сельское поселение  Пушкинский сельсовет</t>
  </si>
  <si>
    <t>Сельское поселение  Среднематренский сельсовет</t>
  </si>
  <si>
    <t>Сельское поселение Талицкий сельсовет</t>
  </si>
  <si>
    <t>Сельское поселение  Тихвинский сельсовет</t>
  </si>
  <si>
    <t>Сельское поселение  Хворостянский сельсовет</t>
  </si>
  <si>
    <t>содержание специалиста по сопровождению информационных систем и программного обеспечения исполнения бюджетов поселений</t>
  </si>
  <si>
    <t>содержание специалиста по  осуществлению контроля над исполнением бюджетов поселений</t>
  </si>
  <si>
    <t>содержание специалиста по осуществлению земельного контроля за использованием земель поселения</t>
  </si>
  <si>
    <t>Приложение 15                                              к районному бюджету на 2016 год</t>
  </si>
  <si>
    <t xml:space="preserve">МЕЖБЮДЖЕТНЫЕ ТРАНСФЕРТЫ , </t>
  </si>
  <si>
    <t xml:space="preserve">  предусмотренные к получению из других бюджетов бюджетной системы Российской Федерации</t>
  </si>
  <si>
    <t xml:space="preserve">на 2016 год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</si>
</sst>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2">
    <font>
      <sz val="10"/>
      <name val="Arial Cyr"/>
      <family val="0"/>
    </font>
    <font>
      <b/>
      <sz val="12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1" applyNumberFormat="0" applyAlignment="0" applyProtection="0"/>
    <xf numFmtId="0" fontId="8" fillId="9" borderId="2" applyNumberFormat="0" applyAlignment="0" applyProtection="0"/>
    <xf numFmtId="0" fontId="9" fillId="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4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172" fontId="3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72" fontId="3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tabSelected="1" zoomScale="75" zoomScaleNormal="75" zoomScalePageLayoutView="0" workbookViewId="0" topLeftCell="A1">
      <selection activeCell="E13" sqref="E13"/>
    </sheetView>
  </sheetViews>
  <sheetFormatPr defaultColWidth="9.00390625" defaultRowHeight="12.75"/>
  <cols>
    <col min="1" max="1" width="50.75390625" style="0" customWidth="1"/>
    <col min="2" max="2" width="16.625" style="0" bestFit="1" customWidth="1"/>
    <col min="3" max="3" width="29.00390625" style="0" customWidth="1"/>
    <col min="4" max="4" width="26.375" style="0" customWidth="1"/>
    <col min="5" max="5" width="37.75390625" style="0" customWidth="1"/>
  </cols>
  <sheetData>
    <row r="1" spans="2:5" ht="34.5" customHeight="1">
      <c r="B1" s="2"/>
      <c r="C1" s="2"/>
      <c r="D1" s="2"/>
      <c r="E1" s="10" t="s">
        <v>25</v>
      </c>
    </row>
    <row r="2" spans="1:4" ht="20.25" customHeight="1" hidden="1">
      <c r="A2" s="1"/>
      <c r="C2" s="1"/>
      <c r="D2" s="1"/>
    </row>
    <row r="3" spans="1:5" ht="15.75">
      <c r="A3" s="15" t="s">
        <v>26</v>
      </c>
      <c r="B3" s="15"/>
      <c r="C3" s="15"/>
      <c r="D3" s="15"/>
      <c r="E3" s="15"/>
    </row>
    <row r="4" spans="1:5" ht="15.75">
      <c r="A4" s="15" t="s">
        <v>27</v>
      </c>
      <c r="B4" s="15"/>
      <c r="C4" s="15"/>
      <c r="D4" s="15"/>
      <c r="E4" s="15"/>
    </row>
    <row r="5" spans="1:5" ht="15.75">
      <c r="A5" s="15" t="s">
        <v>28</v>
      </c>
      <c r="B5" s="15"/>
      <c r="C5" s="15"/>
      <c r="D5" s="15"/>
      <c r="E5" s="15"/>
    </row>
    <row r="6" spans="1:3" ht="15.75">
      <c r="A6" s="3"/>
      <c r="C6" s="3"/>
    </row>
    <row r="7" spans="1:5" ht="19.5" customHeight="1">
      <c r="A7" s="14" t="s">
        <v>1</v>
      </c>
      <c r="B7" s="16" t="s">
        <v>2</v>
      </c>
      <c r="C7" s="14" t="s">
        <v>3</v>
      </c>
      <c r="D7" s="14"/>
      <c r="E7" s="14"/>
    </row>
    <row r="8" spans="1:5" ht="131.25" customHeight="1">
      <c r="A8" s="14"/>
      <c r="B8" s="17"/>
      <c r="C8" s="6" t="s">
        <v>22</v>
      </c>
      <c r="D8" s="6" t="s">
        <v>23</v>
      </c>
      <c r="E8" s="6" t="s">
        <v>24</v>
      </c>
    </row>
    <row r="9" spans="1:5" ht="22.5" customHeight="1">
      <c r="A9" s="11" t="s">
        <v>4</v>
      </c>
      <c r="B9" s="7">
        <f aca="true" t="shared" si="0" ref="B9:B26">C9+D9+E9</f>
        <v>134.7</v>
      </c>
      <c r="C9" s="9">
        <v>36.8</v>
      </c>
      <c r="D9" s="7">
        <v>49.4</v>
      </c>
      <c r="E9" s="5">
        <v>48.5</v>
      </c>
    </row>
    <row r="10" spans="1:5" ht="21" customHeight="1">
      <c r="A10" s="12" t="s">
        <v>5</v>
      </c>
      <c r="B10" s="7">
        <f t="shared" si="0"/>
        <v>150</v>
      </c>
      <c r="C10" s="9">
        <v>36.9</v>
      </c>
      <c r="D10" s="7">
        <v>49.4</v>
      </c>
      <c r="E10" s="5">
        <v>63.7</v>
      </c>
    </row>
    <row r="11" spans="1:5" ht="22.5" customHeight="1">
      <c r="A11" s="12" t="s">
        <v>6</v>
      </c>
      <c r="B11" s="7">
        <f t="shared" si="0"/>
        <v>109.1</v>
      </c>
      <c r="C11" s="9">
        <v>36.8</v>
      </c>
      <c r="D11" s="7">
        <v>49.4</v>
      </c>
      <c r="E11" s="5">
        <v>22.9</v>
      </c>
    </row>
    <row r="12" spans="1:5" ht="21.75" customHeight="1">
      <c r="A12" s="12" t="s">
        <v>7</v>
      </c>
      <c r="B12" s="7">
        <f t="shared" si="0"/>
        <v>125.49999999999999</v>
      </c>
      <c r="C12" s="9">
        <v>36.8</v>
      </c>
      <c r="D12" s="7">
        <v>49.4</v>
      </c>
      <c r="E12" s="5">
        <v>39.3</v>
      </c>
    </row>
    <row r="13" spans="1:5" ht="21" customHeight="1">
      <c r="A13" s="12" t="s">
        <v>8</v>
      </c>
      <c r="B13" s="7">
        <f t="shared" si="0"/>
        <v>254.1</v>
      </c>
      <c r="C13" s="9">
        <v>36.8</v>
      </c>
      <c r="D13" s="7">
        <v>49.4</v>
      </c>
      <c r="E13" s="5">
        <v>167.9</v>
      </c>
    </row>
    <row r="14" spans="1:5" ht="21.75" customHeight="1">
      <c r="A14" s="12" t="s">
        <v>9</v>
      </c>
      <c r="B14" s="7">
        <f t="shared" si="0"/>
        <v>148.6</v>
      </c>
      <c r="C14" s="9">
        <v>36.8</v>
      </c>
      <c r="D14" s="7">
        <v>49.4</v>
      </c>
      <c r="E14" s="5">
        <v>62.4</v>
      </c>
    </row>
    <row r="15" spans="1:5" ht="21" customHeight="1">
      <c r="A15" s="12" t="s">
        <v>10</v>
      </c>
      <c r="B15" s="7">
        <f t="shared" si="0"/>
        <v>102.89999999999999</v>
      </c>
      <c r="C15" s="9">
        <v>36.8</v>
      </c>
      <c r="D15" s="7">
        <v>49.4</v>
      </c>
      <c r="E15" s="5">
        <v>16.7</v>
      </c>
    </row>
    <row r="16" spans="1:5" ht="18.75" customHeight="1">
      <c r="A16" s="12" t="s">
        <v>11</v>
      </c>
      <c r="B16" s="7">
        <f t="shared" si="0"/>
        <v>131.79999999999998</v>
      </c>
      <c r="C16" s="9">
        <v>36.8</v>
      </c>
      <c r="D16" s="7">
        <v>49.4</v>
      </c>
      <c r="E16" s="5">
        <v>45.6</v>
      </c>
    </row>
    <row r="17" spans="1:5" ht="21" customHeight="1">
      <c r="A17" s="12" t="s">
        <v>12</v>
      </c>
      <c r="B17" s="7">
        <f t="shared" si="0"/>
        <v>123.29999999999998</v>
      </c>
      <c r="C17" s="9">
        <v>36.8</v>
      </c>
      <c r="D17" s="5">
        <v>49.4</v>
      </c>
      <c r="E17" s="5">
        <v>37.1</v>
      </c>
    </row>
    <row r="18" spans="1:5" ht="20.25" customHeight="1">
      <c r="A18" s="12" t="s">
        <v>13</v>
      </c>
      <c r="B18" s="7">
        <f t="shared" si="0"/>
        <v>111.5</v>
      </c>
      <c r="C18" s="9">
        <v>24.8</v>
      </c>
      <c r="D18" s="5">
        <v>49.4</v>
      </c>
      <c r="E18" s="5">
        <v>37.3</v>
      </c>
    </row>
    <row r="19" spans="1:5" ht="20.25" customHeight="1">
      <c r="A19" s="12" t="s">
        <v>14</v>
      </c>
      <c r="B19" s="7">
        <f t="shared" si="0"/>
        <v>125.6</v>
      </c>
      <c r="C19" s="9">
        <v>36.8</v>
      </c>
      <c r="D19" s="5">
        <v>49.4</v>
      </c>
      <c r="E19" s="5">
        <v>39.4</v>
      </c>
    </row>
    <row r="20" spans="1:5" ht="22.5" customHeight="1">
      <c r="A20" s="12" t="s">
        <v>15</v>
      </c>
      <c r="B20" s="7">
        <f t="shared" si="0"/>
        <v>138</v>
      </c>
      <c r="C20" s="9">
        <v>36.9</v>
      </c>
      <c r="D20" s="5">
        <v>49.4</v>
      </c>
      <c r="E20" s="5">
        <v>51.7</v>
      </c>
    </row>
    <row r="21" spans="1:5" ht="22.5" customHeight="1">
      <c r="A21" s="12" t="s">
        <v>16</v>
      </c>
      <c r="B21" s="7">
        <f t="shared" si="0"/>
        <v>104.49999999999999</v>
      </c>
      <c r="C21" s="9">
        <v>36.8</v>
      </c>
      <c r="D21" s="5">
        <v>49.4</v>
      </c>
      <c r="E21" s="5">
        <v>18.3</v>
      </c>
    </row>
    <row r="22" spans="1:5" ht="22.5" customHeight="1">
      <c r="A22" s="12" t="s">
        <v>17</v>
      </c>
      <c r="B22" s="7">
        <f t="shared" si="0"/>
        <v>105.39999999999999</v>
      </c>
      <c r="C22" s="9">
        <v>36.9</v>
      </c>
      <c r="D22" s="5">
        <v>49.3</v>
      </c>
      <c r="E22" s="5">
        <v>19.2</v>
      </c>
    </row>
    <row r="23" spans="1:5" ht="22.5" customHeight="1">
      <c r="A23" s="12" t="s">
        <v>18</v>
      </c>
      <c r="B23" s="7">
        <f t="shared" si="0"/>
        <v>108.6</v>
      </c>
      <c r="C23" s="9">
        <v>36.9</v>
      </c>
      <c r="D23" s="5">
        <v>49.3</v>
      </c>
      <c r="E23" s="5">
        <v>22.4</v>
      </c>
    </row>
    <row r="24" spans="1:5" ht="22.5" customHeight="1">
      <c r="A24" s="12" t="s">
        <v>19</v>
      </c>
      <c r="B24" s="7">
        <f t="shared" si="0"/>
        <v>142</v>
      </c>
      <c r="C24" s="9">
        <v>36.9</v>
      </c>
      <c r="D24" s="5">
        <v>49.3</v>
      </c>
      <c r="E24" s="5">
        <v>55.8</v>
      </c>
    </row>
    <row r="25" spans="1:5" ht="22.5" customHeight="1">
      <c r="A25" s="12" t="s">
        <v>20</v>
      </c>
      <c r="B25" s="7">
        <f t="shared" si="0"/>
        <v>128.29999999999998</v>
      </c>
      <c r="C25" s="9">
        <v>36.9</v>
      </c>
      <c r="D25" s="5">
        <v>49.3</v>
      </c>
      <c r="E25" s="5">
        <v>42.1</v>
      </c>
    </row>
    <row r="26" spans="1:5" ht="22.5" customHeight="1">
      <c r="A26" s="12" t="s">
        <v>21</v>
      </c>
      <c r="B26" s="7">
        <f t="shared" si="0"/>
        <v>109.29999999999998</v>
      </c>
      <c r="C26" s="9">
        <v>36.9</v>
      </c>
      <c r="D26" s="5">
        <v>49.3</v>
      </c>
      <c r="E26" s="5">
        <v>23.1</v>
      </c>
    </row>
    <row r="27" spans="1:5" ht="22.5" customHeight="1">
      <c r="A27" s="13" t="s">
        <v>0</v>
      </c>
      <c r="B27" s="8">
        <f>B9+B10+B11+B12+B13+B14+B15+B16+B17+B18+B19+B20+B21+B22+B23+B24+B25+B26</f>
        <v>2353.2000000000003</v>
      </c>
      <c r="C27" s="8">
        <f>C9+C10+C11+C12+C13+C14+C15+C16+C17+C18+C19+C20+C21+C22+C23+C24+C25+C26</f>
        <v>651.0999999999999</v>
      </c>
      <c r="D27" s="4">
        <f>D9+D10+D11+D12+D13+D14+D15+D16+D17+D18+D19+D20+D21+D22+D23+D24+D25+D26</f>
        <v>888.6999999999996</v>
      </c>
      <c r="E27" s="4">
        <f>E9+E10+E11+E12+E13+E14+E15+E16+E17+E18+E19+E20+E21+E22+E23+E24+E25+E26</f>
        <v>813.4</v>
      </c>
    </row>
  </sheetData>
  <sheetProtection/>
  <mergeCells count="6">
    <mergeCell ref="C7:E7"/>
    <mergeCell ref="A3:E3"/>
    <mergeCell ref="A4:E4"/>
    <mergeCell ref="A5:E5"/>
    <mergeCell ref="B7:B8"/>
    <mergeCell ref="A7:A8"/>
  </mergeCells>
  <printOptions/>
  <pageMargins left="0.7086614173228347" right="0.4724409448818898" top="0.5905511811023623" bottom="0.4724409448818898" header="0.35433070866141736" footer="0.31496062992125984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Myth</dc:creator>
  <cp:keywords/>
  <dc:description/>
  <cp:lastModifiedBy>User</cp:lastModifiedBy>
  <cp:lastPrinted>2015-11-11T07:17:22Z</cp:lastPrinted>
  <dcterms:created xsi:type="dcterms:W3CDTF">2004-08-23T05:23:32Z</dcterms:created>
  <dcterms:modified xsi:type="dcterms:W3CDTF">2015-12-14T07:24:02Z</dcterms:modified>
  <cp:category/>
  <cp:version/>
  <cp:contentType/>
  <cp:contentStatus/>
</cp:coreProperties>
</file>