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<sst xmlns="http://schemas.openxmlformats.org/spreadsheetml/2006/main" count="81" uniqueCount="42">
  <si>
    <t xml:space="preserve">                                                                                                                                            Приложение 3</t>
  </si>
  <si>
    <t xml:space="preserve">Ресурсное обеспечение  реализации  муниципальной программы </t>
  </si>
  <si>
    <t>№п/п</t>
  </si>
  <si>
    <t>Код бюджетной классификации</t>
  </si>
  <si>
    <t>Расходы (тыс.руб.)</t>
  </si>
  <si>
    <t>ГРБС</t>
  </si>
  <si>
    <t>РзПр</t>
  </si>
  <si>
    <t>ЦСР</t>
  </si>
  <si>
    <t>Всего</t>
  </si>
  <si>
    <t>год</t>
  </si>
  <si>
    <t xml:space="preserve">ВСЕГО </t>
  </si>
  <si>
    <t>Ответственный исполнитель, соисполнитель</t>
  </si>
  <si>
    <t>Наименование пдпрограмм, основных мероприятий</t>
  </si>
  <si>
    <t>Соисполнители:</t>
  </si>
  <si>
    <t xml:space="preserve">Соисполнитель: </t>
  </si>
  <si>
    <t>Ответственный исполнитель: отдел организационно-правовой и кадровой работы администрации Добринского муниципального района</t>
  </si>
  <si>
    <t>управление финансов администрации Добринского муниципального района</t>
  </si>
  <si>
    <t>отдел имущественных и земельных отношений администрации Добринского муниципального района</t>
  </si>
  <si>
    <t>отдел организационно-правовой и кадровой работы администрации Добринского муниципального района</t>
  </si>
  <si>
    <t xml:space="preserve">Основное мероприятие 1 задачи 1 подпрограммы 1:  Повышение квалификации муниципальных       
служащих 
</t>
  </si>
  <si>
    <t>Основное мероприятие 2 задачи 1 подпрограммы 1: Аттестация рабочих мест для работы с персональными данными</t>
  </si>
  <si>
    <t>Основное мероприятие 3 задачи 1 подпрограммы 1: Приобретение услуг с использованием информационно-правовых систем</t>
  </si>
  <si>
    <t>Основное мероприятие 4 задачи 1 подпрограммы 1: Обеспечение информационной безопасности рабочих мест работников организации</t>
  </si>
  <si>
    <t>Основное мероприятие 5 задачи 1 подпрограммы 1: Лицензирование автоматизированных рабочих мест</t>
  </si>
  <si>
    <t>Основное мероприятие 1 задачи 2 подпрограммы 1: Предоставление субсидии на выполнение муниципального задания МАУ «Редакция газеты "Добринские вести"</t>
  </si>
  <si>
    <t>Подпрограмма 3 «Долгосрочное бюджетное планирование, совершенствование организации бюджетного процесса»</t>
  </si>
  <si>
    <t>Подпрограмма 4.   «Управление муниципальным долгом Добринского муниципального района»</t>
  </si>
  <si>
    <t>«Развитие системы эффективного муниципального управления Добринского муниципального района  на 2014-2020 годы»</t>
  </si>
  <si>
    <t>Основное мероприятие 2 задачи 1: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</si>
  <si>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Основное мероприятие 1 задачи 1: Оформление  технической документации,  кадастровых паспортов,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</si>
  <si>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 xml:space="preserve">Основное мероприятие 2 задачи 1: "Разработка проекта  районного бюджета в установленные сроки" </t>
  </si>
  <si>
    <t>Х</t>
  </si>
  <si>
    <t>01 06</t>
  </si>
  <si>
    <t>0020400</t>
  </si>
  <si>
    <t xml:space="preserve">                                                                          за счет средств районного  бюджета</t>
  </si>
  <si>
    <t>Соисполнитель: отдел  имущественных и земельных отношений администрации Добринского муниципального района</t>
  </si>
  <si>
    <t>отдел  имущественных и земельных отношений администрации Добринского муниципального района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</si>
  <si>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</si>
  <si>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>Подпрограмма 1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</si>
  <si>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>Подпрограмма 2" «Совершенствование системы управления муниципальным имуществом и земельными участками Добринского муниципального района»</t>
  </si>
  <si>
    <t xml:space="preserve">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2014 -2020 годы"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</si>
  <si>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Приложение № 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</si>
</sst>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3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sz val="16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i/>
      <u val="single"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11" borderId="0" xfId="0" applyFont="1" applyFill="1" applyAlignment="1">
      <alignment/>
    </xf>
    <xf numFmtId="0" fontId="0" fillId="0" borderId="16" xfId="0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6" xfId="0" applyFill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164" fontId="10" fillId="0" borderId="15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 wrapText="1"/>
    </xf>
    <xf numFmtId="164" fontId="10" fillId="0" borderId="2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/>
    </xf>
    <xf numFmtId="164" fontId="10" fillId="24" borderId="15" xfId="0" applyNumberFormat="1" applyFont="1" applyFill="1" applyBorder="1" applyAlignment="1">
      <alignment horizontal="center" vertical="top"/>
    </xf>
    <xf numFmtId="164" fontId="1" fillId="24" borderId="15" xfId="0" applyNumberFormat="1" applyFont="1" applyFill="1" applyBorder="1" applyAlignment="1">
      <alignment horizontal="center" vertical="center" wrapText="1"/>
    </xf>
    <xf numFmtId="164" fontId="14" fillId="24" borderId="1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0" borderId="27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4" borderId="27" xfId="0" applyFont="1" applyFill="1" applyBorder="1" applyAlignment="1">
      <alignment vertical="center" wrapText="1"/>
    </xf>
    <xf numFmtId="0" fontId="8" fillId="24" borderId="21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15" fillId="0" borderId="2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vertical="top" wrapText="1"/>
    </xf>
    <xf numFmtId="49" fontId="8" fillId="0" borderId="21" xfId="0" applyNumberFormat="1" applyFont="1" applyFill="1" applyBorder="1" applyAlignment="1">
      <alignment vertical="top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123\&#1043;&#1086;&#1088;&#1076;&#1077;&#1077;&#1074;&#1072;%20&#1055;&#1088;&#1080;&#1083;&#1086;&#1078;&#1077;&#1085;&#1080;&#1103;\&#1055;&#1088;&#1080;&#1083;&#1086;&#1078;&#1077;&#1085;&#1080;&#1077;%202%20&#1082;%20&#1043;&#1086;&#1089;&#1087;&#1088;&#1086;&#1075;&#1088;&#1072;&#1084;&#1084;&#1077;%20&#1085;&#1072;201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сур.обесп."/>
    </sheetNames>
    <sheetDataSet>
      <sheetData sheetId="0">
        <row r="18">
          <cell r="B18" t="str">
            <v>Основное мероприятие 1 задачи 4 подпрограммы 2: "Обслуживание муниципального долга районного бюджета" всего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1"/>
  <sheetViews>
    <sheetView tabSelected="1" zoomScale="70" zoomScaleNormal="70" zoomScalePageLayoutView="0" workbookViewId="0" topLeftCell="A1">
      <selection activeCell="D3" sqref="D3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13.140625" style="0" customWidth="1"/>
    <col min="4" max="4" width="32.57421875" style="0" customWidth="1"/>
    <col min="5" max="5" width="10.00390625" style="0" customWidth="1"/>
    <col min="6" max="6" width="7.8515625" style="0" customWidth="1"/>
    <col min="7" max="7" width="11.57421875" style="0" customWidth="1"/>
    <col min="8" max="8" width="27.28125" style="12" customWidth="1"/>
    <col min="9" max="9" width="17.00390625" style="0" customWidth="1"/>
    <col min="10" max="10" width="17.140625" style="0" customWidth="1"/>
    <col min="11" max="11" width="16.00390625" style="0" customWidth="1"/>
    <col min="12" max="12" width="18.8515625" style="0" customWidth="1"/>
    <col min="13" max="13" width="17.421875" style="0" customWidth="1"/>
    <col min="14" max="14" width="16.7109375" style="0" customWidth="1"/>
    <col min="15" max="15" width="16.421875" style="0" customWidth="1"/>
  </cols>
  <sheetData>
    <row r="1" spans="2:14" ht="20.25">
      <c r="B1" s="1" t="s">
        <v>0</v>
      </c>
      <c r="D1" s="81"/>
      <c r="E1" s="81"/>
      <c r="F1" s="81"/>
      <c r="G1" s="80" t="s">
        <v>41</v>
      </c>
      <c r="H1" s="80"/>
      <c r="I1" s="80"/>
      <c r="J1" s="80"/>
      <c r="K1" s="80"/>
      <c r="L1" s="80"/>
      <c r="M1" s="80"/>
      <c r="N1" s="80"/>
    </row>
    <row r="2" spans="2:14" ht="59.25" customHeight="1">
      <c r="B2" s="121"/>
      <c r="C2" s="122"/>
      <c r="D2" s="7"/>
      <c r="E2" s="7"/>
      <c r="F2" s="7"/>
      <c r="G2" s="75"/>
      <c r="H2" s="130" t="s">
        <v>40</v>
      </c>
      <c r="I2" s="130"/>
      <c r="J2" s="130"/>
      <c r="K2" s="130"/>
      <c r="L2" s="130"/>
      <c r="M2" s="130"/>
      <c r="N2" s="130"/>
    </row>
    <row r="3" spans="2:14" ht="20.25">
      <c r="B3" s="1"/>
      <c r="D3" s="3"/>
      <c r="E3" s="3"/>
      <c r="F3" s="3"/>
      <c r="G3" s="2"/>
      <c r="H3" s="23"/>
      <c r="I3" s="23"/>
      <c r="J3" s="23"/>
      <c r="K3" s="23"/>
      <c r="L3" s="2"/>
      <c r="M3" s="2"/>
      <c r="N3" s="2"/>
    </row>
    <row r="4" spans="2:14" ht="20.25">
      <c r="B4" s="1"/>
      <c r="D4" s="3"/>
      <c r="E4" s="3"/>
      <c r="F4" s="3"/>
      <c r="G4" s="2"/>
      <c r="H4" s="23"/>
      <c r="I4" s="23"/>
      <c r="J4" s="23"/>
      <c r="K4" s="23"/>
      <c r="L4" s="2"/>
      <c r="M4" s="2"/>
      <c r="N4" s="2"/>
    </row>
    <row r="5" spans="2:13" ht="26.25">
      <c r="B5" s="123" t="s">
        <v>1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2:13" ht="26.25">
      <c r="B6" s="123" t="s">
        <v>27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2:13" ht="26.25">
      <c r="B7" s="124" t="s">
        <v>34</v>
      </c>
      <c r="C7" s="124"/>
      <c r="D7" s="124"/>
      <c r="E7" s="124"/>
      <c r="F7" s="124"/>
      <c r="G7" s="124"/>
      <c r="H7" s="124"/>
      <c r="I7" s="71"/>
      <c r="J7" s="71"/>
      <c r="K7" s="71"/>
      <c r="L7" s="71"/>
      <c r="M7" s="71"/>
    </row>
    <row r="8" spans="1:15" ht="62.25" customHeight="1" thickBot="1">
      <c r="A8" s="92" t="s">
        <v>2</v>
      </c>
      <c r="B8" s="82" t="s">
        <v>12</v>
      </c>
      <c r="C8" s="82"/>
      <c r="D8" s="117" t="s">
        <v>11</v>
      </c>
      <c r="E8" s="127" t="s">
        <v>3</v>
      </c>
      <c r="F8" s="128"/>
      <c r="G8" s="129"/>
      <c r="H8" s="89" t="s">
        <v>4</v>
      </c>
      <c r="I8" s="89"/>
      <c r="J8" s="89"/>
      <c r="K8" s="89"/>
      <c r="L8" s="89"/>
      <c r="M8" s="90"/>
      <c r="N8" s="90"/>
      <c r="O8" s="91"/>
    </row>
    <row r="9" spans="1:15" ht="15.75">
      <c r="A9" s="102"/>
      <c r="B9" s="82"/>
      <c r="C9" s="82"/>
      <c r="D9" s="118"/>
      <c r="E9" s="92" t="s">
        <v>5</v>
      </c>
      <c r="F9" s="92" t="s">
        <v>6</v>
      </c>
      <c r="G9" s="98" t="s">
        <v>7</v>
      </c>
      <c r="H9" s="125" t="s">
        <v>8</v>
      </c>
      <c r="I9" s="26">
        <v>2014</v>
      </c>
      <c r="J9" s="26">
        <v>2015</v>
      </c>
      <c r="K9" s="25">
        <v>2016</v>
      </c>
      <c r="L9" s="26">
        <v>2017</v>
      </c>
      <c r="M9" s="4">
        <v>2018</v>
      </c>
      <c r="N9" s="4">
        <v>2019</v>
      </c>
      <c r="O9" s="8">
        <v>2020</v>
      </c>
    </row>
    <row r="10" spans="1:15" ht="16.5" thickBot="1">
      <c r="A10" s="93"/>
      <c r="B10" s="82"/>
      <c r="C10" s="82"/>
      <c r="D10" s="118"/>
      <c r="E10" s="93"/>
      <c r="F10" s="93"/>
      <c r="G10" s="99"/>
      <c r="H10" s="126"/>
      <c r="I10" s="24" t="s">
        <v>9</v>
      </c>
      <c r="J10" s="27" t="s">
        <v>9</v>
      </c>
      <c r="K10" s="6" t="s">
        <v>9</v>
      </c>
      <c r="L10" s="76" t="s">
        <v>9</v>
      </c>
      <c r="M10" s="5" t="s">
        <v>9</v>
      </c>
      <c r="N10" s="5" t="s">
        <v>9</v>
      </c>
      <c r="O10" s="9" t="s">
        <v>9</v>
      </c>
    </row>
    <row r="11" spans="1:15" ht="15.75">
      <c r="A11" s="13">
        <v>1</v>
      </c>
      <c r="B11" s="119">
        <v>2</v>
      </c>
      <c r="C11" s="120"/>
      <c r="D11" s="14">
        <v>3</v>
      </c>
      <c r="E11" s="15">
        <v>4</v>
      </c>
      <c r="F11" s="14">
        <v>5</v>
      </c>
      <c r="G11" s="15">
        <v>6</v>
      </c>
      <c r="H11" s="16">
        <v>7</v>
      </c>
      <c r="I11" s="16">
        <v>8</v>
      </c>
      <c r="J11" s="16">
        <v>9</v>
      </c>
      <c r="K11" s="15">
        <v>10</v>
      </c>
      <c r="L11" s="16">
        <v>11</v>
      </c>
      <c r="M11" s="17">
        <v>12</v>
      </c>
      <c r="N11" s="17">
        <v>13</v>
      </c>
      <c r="O11" s="18">
        <v>14</v>
      </c>
    </row>
    <row r="12" spans="1:15" ht="52.5" customHeight="1">
      <c r="A12" s="19"/>
      <c r="B12" s="105" t="s">
        <v>37</v>
      </c>
      <c r="C12" s="106"/>
      <c r="D12" s="37" t="s">
        <v>10</v>
      </c>
      <c r="E12" s="14" t="s">
        <v>31</v>
      </c>
      <c r="F12" s="14" t="s">
        <v>31</v>
      </c>
      <c r="G12" s="44" t="s">
        <v>31</v>
      </c>
      <c r="H12" s="45">
        <v>105815.9</v>
      </c>
      <c r="I12" s="45">
        <v>15569.9</v>
      </c>
      <c r="J12" s="45">
        <v>17270</v>
      </c>
      <c r="K12" s="73">
        <v>14836.8</v>
      </c>
      <c r="L12" s="73">
        <v>14534.8</v>
      </c>
      <c r="M12" s="73">
        <v>14534.8</v>
      </c>
      <c r="N12" s="73">
        <v>14534.8</v>
      </c>
      <c r="O12" s="73">
        <v>14534.8</v>
      </c>
    </row>
    <row r="13" spans="1:15" ht="130.5" customHeight="1">
      <c r="A13" s="19"/>
      <c r="B13" s="107"/>
      <c r="C13" s="108"/>
      <c r="D13" s="37" t="s">
        <v>15</v>
      </c>
      <c r="E13" s="14">
        <v>702</v>
      </c>
      <c r="F13" s="14" t="s">
        <v>31</v>
      </c>
      <c r="G13" s="18" t="s">
        <v>31</v>
      </c>
      <c r="H13" s="46"/>
      <c r="I13" s="46"/>
      <c r="J13" s="46"/>
      <c r="K13" s="46"/>
      <c r="L13" s="46"/>
      <c r="M13" s="46"/>
      <c r="N13" s="46"/>
      <c r="O13" s="46"/>
    </row>
    <row r="14" spans="1:15" ht="20.25">
      <c r="A14" s="20"/>
      <c r="B14" s="38"/>
      <c r="C14" s="39"/>
      <c r="D14" s="37" t="s">
        <v>13</v>
      </c>
      <c r="E14" s="21"/>
      <c r="F14" s="14"/>
      <c r="G14" s="18"/>
      <c r="H14" s="46"/>
      <c r="I14" s="46"/>
      <c r="J14" s="46"/>
      <c r="K14" s="46"/>
      <c r="L14" s="46"/>
      <c r="M14" s="46"/>
      <c r="N14" s="46"/>
      <c r="O14" s="46"/>
    </row>
    <row r="15" spans="1:15" ht="82.5" customHeight="1">
      <c r="A15" s="20"/>
      <c r="B15" s="38"/>
      <c r="C15" s="39"/>
      <c r="D15" s="37" t="s">
        <v>16</v>
      </c>
      <c r="E15" s="21"/>
      <c r="F15" s="14"/>
      <c r="G15" s="18"/>
      <c r="H15" s="47"/>
      <c r="I15" s="47"/>
      <c r="J15" s="47"/>
      <c r="K15" s="47"/>
      <c r="L15" s="47"/>
      <c r="M15" s="47"/>
      <c r="N15" s="47"/>
      <c r="O15" s="47"/>
    </row>
    <row r="16" spans="1:15" ht="98.25" customHeight="1">
      <c r="A16" s="20"/>
      <c r="B16" s="38"/>
      <c r="C16" s="39"/>
      <c r="D16" s="37" t="s">
        <v>17</v>
      </c>
      <c r="E16" s="21"/>
      <c r="F16" s="14"/>
      <c r="G16" s="18"/>
      <c r="H16" s="47"/>
      <c r="I16" s="47"/>
      <c r="J16" s="47"/>
      <c r="K16" s="47"/>
      <c r="L16" s="47"/>
      <c r="M16" s="47"/>
      <c r="N16" s="47"/>
      <c r="O16" s="47"/>
    </row>
    <row r="17" spans="1:15" ht="24.75" customHeight="1">
      <c r="A17" s="100"/>
      <c r="B17" s="109" t="s">
        <v>38</v>
      </c>
      <c r="C17" s="110"/>
      <c r="D17" s="37" t="s">
        <v>10</v>
      </c>
      <c r="E17" s="61" t="s">
        <v>31</v>
      </c>
      <c r="F17" s="62" t="s">
        <v>31</v>
      </c>
      <c r="G17" s="62" t="s">
        <v>31</v>
      </c>
      <c r="H17" s="48">
        <v>27904.6</v>
      </c>
      <c r="I17" s="48">
        <v>2598.8</v>
      </c>
      <c r="J17" s="48">
        <v>4579.8</v>
      </c>
      <c r="K17" s="48">
        <v>4145.2</v>
      </c>
      <c r="L17" s="48">
        <v>4145.2</v>
      </c>
      <c r="M17" s="48">
        <v>4145.2</v>
      </c>
      <c r="N17" s="48">
        <v>4145.2</v>
      </c>
      <c r="O17" s="48">
        <v>4145.2</v>
      </c>
    </row>
    <row r="18" spans="1:15" ht="102.75" customHeight="1">
      <c r="A18" s="101"/>
      <c r="B18" s="111"/>
      <c r="C18" s="112"/>
      <c r="D18" s="40" t="s">
        <v>18</v>
      </c>
      <c r="E18" s="62"/>
      <c r="F18" s="62"/>
      <c r="G18" s="62"/>
      <c r="H18" s="49"/>
      <c r="I18" s="49"/>
      <c r="J18" s="49"/>
      <c r="K18" s="49"/>
      <c r="L18" s="49"/>
      <c r="M18" s="49"/>
      <c r="N18" s="49"/>
      <c r="O18" s="49"/>
    </row>
    <row r="19" spans="1:15" ht="105.75" customHeight="1">
      <c r="A19" s="10"/>
      <c r="B19" s="87" t="s">
        <v>19</v>
      </c>
      <c r="C19" s="88"/>
      <c r="D19" s="41" t="s">
        <v>18</v>
      </c>
      <c r="E19" s="63"/>
      <c r="F19" s="64"/>
      <c r="G19" s="64"/>
      <c r="H19" s="50">
        <v>394.6</v>
      </c>
      <c r="I19" s="50">
        <v>42.6</v>
      </c>
      <c r="J19" s="50">
        <v>235</v>
      </c>
      <c r="K19" s="50">
        <v>23.4</v>
      </c>
      <c r="L19" s="50">
        <v>23.4</v>
      </c>
      <c r="M19" s="50">
        <v>23.4</v>
      </c>
      <c r="N19" s="50">
        <v>23.4</v>
      </c>
      <c r="O19" s="50">
        <v>23.4</v>
      </c>
    </row>
    <row r="20" spans="1:15" s="35" customFormat="1" ht="111" customHeight="1">
      <c r="A20" s="34"/>
      <c r="B20" s="103" t="s">
        <v>20</v>
      </c>
      <c r="C20" s="104"/>
      <c r="D20" s="41" t="s">
        <v>18</v>
      </c>
      <c r="E20" s="65"/>
      <c r="F20" s="66"/>
      <c r="G20" s="66"/>
      <c r="H20" s="51">
        <v>140</v>
      </c>
      <c r="I20" s="74">
        <v>0</v>
      </c>
      <c r="J20" s="74">
        <v>50</v>
      </c>
      <c r="K20" s="74">
        <v>0</v>
      </c>
      <c r="L20" s="74">
        <v>0</v>
      </c>
      <c r="M20" s="74">
        <v>90</v>
      </c>
      <c r="N20" s="74">
        <v>0</v>
      </c>
      <c r="O20" s="74">
        <v>0</v>
      </c>
    </row>
    <row r="21" spans="1:15" ht="104.25" customHeight="1">
      <c r="A21" s="10"/>
      <c r="B21" s="103" t="s">
        <v>21</v>
      </c>
      <c r="C21" s="104"/>
      <c r="D21" s="41" t="s">
        <v>18</v>
      </c>
      <c r="E21" s="61"/>
      <c r="F21" s="62"/>
      <c r="G21" s="62"/>
      <c r="H21" s="52">
        <v>522.3</v>
      </c>
      <c r="I21" s="52">
        <v>59.3</v>
      </c>
      <c r="J21" s="52">
        <v>263</v>
      </c>
      <c r="K21" s="52">
        <v>40</v>
      </c>
      <c r="L21" s="52">
        <v>40</v>
      </c>
      <c r="M21" s="52">
        <v>40</v>
      </c>
      <c r="N21" s="52">
        <v>40</v>
      </c>
      <c r="O21" s="52">
        <v>40</v>
      </c>
    </row>
    <row r="22" spans="1:15" ht="107.25" customHeight="1">
      <c r="A22" s="10"/>
      <c r="B22" s="103" t="s">
        <v>22</v>
      </c>
      <c r="C22" s="104"/>
      <c r="D22" s="41" t="s">
        <v>18</v>
      </c>
      <c r="E22" s="61"/>
      <c r="F22" s="62"/>
      <c r="G22" s="62"/>
      <c r="H22" s="52">
        <v>313</v>
      </c>
      <c r="I22" s="52">
        <v>10</v>
      </c>
      <c r="J22" s="52">
        <v>50.5</v>
      </c>
      <c r="K22" s="52">
        <v>50.5</v>
      </c>
      <c r="L22" s="52">
        <v>50.5</v>
      </c>
      <c r="M22" s="52">
        <v>50.5</v>
      </c>
      <c r="N22" s="52">
        <v>50.5</v>
      </c>
      <c r="O22" s="52">
        <v>50.5</v>
      </c>
    </row>
    <row r="23" spans="1:15" ht="96.75" customHeight="1">
      <c r="A23" s="10"/>
      <c r="B23" s="85" t="s">
        <v>23</v>
      </c>
      <c r="C23" s="86"/>
      <c r="D23" s="41" t="s">
        <v>18</v>
      </c>
      <c r="E23" s="61"/>
      <c r="F23" s="62"/>
      <c r="G23" s="62"/>
      <c r="H23" s="52">
        <v>350</v>
      </c>
      <c r="I23" s="72">
        <v>50</v>
      </c>
      <c r="J23" s="72">
        <v>300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</row>
    <row r="24" spans="1:15" ht="97.5" customHeight="1">
      <c r="A24" s="28"/>
      <c r="B24" s="96" t="s">
        <v>24</v>
      </c>
      <c r="C24" s="97"/>
      <c r="D24" s="41" t="str">
        <f>$D$15</f>
        <v>управление финансов администрации Добринского муниципального района</v>
      </c>
      <c r="E24" s="61"/>
      <c r="F24" s="62"/>
      <c r="G24" s="62"/>
      <c r="H24" s="50">
        <v>2456.9</v>
      </c>
      <c r="I24" s="50">
        <v>2456.9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</row>
    <row r="25" spans="1:15" s="30" customFormat="1" ht="38.25" customHeight="1">
      <c r="A25" s="19"/>
      <c r="B25" s="109" t="s">
        <v>39</v>
      </c>
      <c r="C25" s="110"/>
      <c r="D25" s="37" t="s">
        <v>10</v>
      </c>
      <c r="E25" s="62" t="s">
        <v>31</v>
      </c>
      <c r="F25" s="62" t="s">
        <v>31</v>
      </c>
      <c r="G25" s="62" t="s">
        <v>31</v>
      </c>
      <c r="H25" s="53">
        <v>200</v>
      </c>
      <c r="I25" s="53">
        <v>200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s="30" customFormat="1" ht="107.25" customHeight="1" thickBot="1">
      <c r="A26" s="19"/>
      <c r="B26" s="111"/>
      <c r="C26" s="112"/>
      <c r="D26" s="40" t="s">
        <v>35</v>
      </c>
      <c r="E26" s="62"/>
      <c r="F26" s="62"/>
      <c r="G26" s="62"/>
      <c r="H26" s="54"/>
      <c r="I26" s="53"/>
      <c r="J26" s="53"/>
      <c r="K26" s="53"/>
      <c r="L26" s="53"/>
      <c r="M26" s="53"/>
      <c r="N26" s="53"/>
      <c r="O26" s="53"/>
    </row>
    <row r="27" spans="1:15" ht="231.75" customHeight="1" thickBot="1">
      <c r="A27" s="11"/>
      <c r="B27" s="78" t="s">
        <v>29</v>
      </c>
      <c r="C27" s="79"/>
      <c r="D27" s="41" t="s">
        <v>36</v>
      </c>
      <c r="E27" s="61"/>
      <c r="F27" s="62"/>
      <c r="G27" s="62"/>
      <c r="H27" s="50">
        <v>50</v>
      </c>
      <c r="I27" s="55">
        <v>50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</row>
    <row r="28" spans="1:15" s="30" customFormat="1" ht="189.75" customHeight="1">
      <c r="A28" s="29"/>
      <c r="B28" s="94" t="s">
        <v>28</v>
      </c>
      <c r="C28" s="95"/>
      <c r="D28" s="37" t="s">
        <v>36</v>
      </c>
      <c r="E28" s="61"/>
      <c r="F28" s="62"/>
      <c r="G28" s="62"/>
      <c r="H28" s="50">
        <v>150</v>
      </c>
      <c r="I28" s="50">
        <v>150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</row>
    <row r="29" spans="1:15" s="30" customFormat="1" ht="24" customHeight="1">
      <c r="A29" s="29"/>
      <c r="B29" s="115" t="s">
        <v>25</v>
      </c>
      <c r="C29" s="116"/>
      <c r="D29" s="42" t="s">
        <v>10</v>
      </c>
      <c r="E29" s="61" t="s">
        <v>31</v>
      </c>
      <c r="F29" s="62" t="s">
        <v>31</v>
      </c>
      <c r="G29" s="62" t="s">
        <v>31</v>
      </c>
      <c r="H29" s="53">
        <v>74365.2</v>
      </c>
      <c r="I29" s="53">
        <v>12410.6</v>
      </c>
      <c r="J29" s="53">
        <v>12190.2</v>
      </c>
      <c r="K29" s="53">
        <v>10191.6</v>
      </c>
      <c r="L29" s="53">
        <v>9889.6</v>
      </c>
      <c r="M29" s="53">
        <v>9889.6</v>
      </c>
      <c r="N29" s="53">
        <v>9889.6</v>
      </c>
      <c r="O29" s="53">
        <v>9889.6</v>
      </c>
    </row>
    <row r="30" spans="1:15" s="30" customFormat="1" ht="19.5" customHeight="1">
      <c r="A30" s="31"/>
      <c r="B30" s="83"/>
      <c r="C30" s="84"/>
      <c r="D30" s="43" t="s">
        <v>14</v>
      </c>
      <c r="E30" s="61"/>
      <c r="F30" s="62"/>
      <c r="G30" s="62"/>
      <c r="H30" s="50"/>
      <c r="I30" s="50"/>
      <c r="J30" s="50"/>
      <c r="K30" s="50"/>
      <c r="L30" s="50"/>
      <c r="M30" s="50"/>
      <c r="N30" s="50"/>
      <c r="O30" s="50"/>
    </row>
    <row r="31" spans="1:12" s="30" customFormat="1" ht="74.25" customHeight="1">
      <c r="A31" s="31"/>
      <c r="B31" s="83"/>
      <c r="C31" s="84"/>
      <c r="D31" s="37" t="str">
        <f>$D$15</f>
        <v>управление финансов администрации Добринского муниципального района</v>
      </c>
      <c r="E31" s="62">
        <v>703</v>
      </c>
      <c r="F31" s="62" t="s">
        <v>31</v>
      </c>
      <c r="G31" s="62" t="s">
        <v>31</v>
      </c>
      <c r="I31" s="30">
        <v>0</v>
      </c>
      <c r="J31" s="30">
        <v>0</v>
      </c>
      <c r="K31" s="30">
        <v>0</v>
      </c>
      <c r="L31" s="77">
        <v>0</v>
      </c>
    </row>
    <row r="32" spans="1:15" s="30" customFormat="1" ht="72" customHeight="1">
      <c r="A32" s="32"/>
      <c r="B32" s="94" t="s">
        <v>30</v>
      </c>
      <c r="C32" s="95"/>
      <c r="D32" s="42" t="s">
        <v>16</v>
      </c>
      <c r="E32" s="67">
        <v>703</v>
      </c>
      <c r="F32" s="67" t="s">
        <v>32</v>
      </c>
      <c r="G32" s="69" t="s">
        <v>33</v>
      </c>
      <c r="H32" s="50">
        <v>74365.2</v>
      </c>
      <c r="I32" s="50">
        <v>12410.6</v>
      </c>
      <c r="J32" s="50">
        <v>12190.2</v>
      </c>
      <c r="K32" s="50">
        <v>10191.6</v>
      </c>
      <c r="L32" s="50">
        <v>9889.6</v>
      </c>
      <c r="M32" s="50">
        <v>9889.6</v>
      </c>
      <c r="N32" s="50">
        <v>9889.6</v>
      </c>
      <c r="O32" s="50">
        <v>9889.6</v>
      </c>
    </row>
    <row r="33" spans="1:15" s="30" customFormat="1" ht="22.5" customHeight="1">
      <c r="A33" s="113"/>
      <c r="B33" s="115" t="s">
        <v>26</v>
      </c>
      <c r="C33" s="116"/>
      <c r="D33" s="42" t="s">
        <v>10</v>
      </c>
      <c r="E33" s="59" t="s">
        <v>31</v>
      </c>
      <c r="F33" s="59" t="s">
        <v>31</v>
      </c>
      <c r="G33" s="68" t="s">
        <v>31</v>
      </c>
      <c r="H33" s="48">
        <v>3360.5</v>
      </c>
      <c r="I33" s="48">
        <v>360.5</v>
      </c>
      <c r="J33" s="48">
        <v>500</v>
      </c>
      <c r="K33" s="48">
        <v>500</v>
      </c>
      <c r="L33" s="48">
        <v>500</v>
      </c>
      <c r="M33" s="48">
        <v>500</v>
      </c>
      <c r="N33" s="48">
        <v>500</v>
      </c>
      <c r="O33" s="48">
        <v>500</v>
      </c>
    </row>
    <row r="34" spans="1:15" s="30" customFormat="1" ht="20.25">
      <c r="A34" s="114"/>
      <c r="B34" s="83"/>
      <c r="C34" s="84"/>
      <c r="D34" s="42" t="s">
        <v>14</v>
      </c>
      <c r="E34" s="59"/>
      <c r="F34" s="59"/>
      <c r="G34" s="59"/>
      <c r="H34" s="48"/>
      <c r="I34" s="48"/>
      <c r="J34" s="48"/>
      <c r="K34" s="48"/>
      <c r="L34" s="48"/>
      <c r="M34" s="48"/>
      <c r="N34" s="48"/>
      <c r="O34" s="48"/>
    </row>
    <row r="35" spans="1:16" s="30" customFormat="1" ht="75">
      <c r="A35" s="114"/>
      <c r="B35" s="83"/>
      <c r="C35" s="84"/>
      <c r="D35" s="42" t="str">
        <f>$D$31</f>
        <v>управление финансов администрации Добринского муниципального района</v>
      </c>
      <c r="E35" s="59">
        <v>703</v>
      </c>
      <c r="F35" s="59" t="s">
        <v>31</v>
      </c>
      <c r="G35" s="59" t="s">
        <v>31</v>
      </c>
      <c r="H35" s="57"/>
      <c r="I35" s="57"/>
      <c r="J35" s="57"/>
      <c r="K35" s="57"/>
      <c r="L35" s="57"/>
      <c r="M35" s="57"/>
      <c r="N35" s="57"/>
      <c r="O35" s="57"/>
      <c r="P35" s="33"/>
    </row>
    <row r="36" spans="1:15" s="30" customFormat="1" ht="93" customHeight="1">
      <c r="A36" s="22"/>
      <c r="B36" s="94" t="str">
        <f>'[1]ресур.обесп.'!$B$18</f>
        <v>Основное мероприятие 1 задачи 4 подпрограммы 2: "Обслуживание муниципального долга районного бюджета" всего</v>
      </c>
      <c r="C36" s="95"/>
      <c r="D36" s="42" t="s">
        <v>16</v>
      </c>
      <c r="E36" s="59">
        <v>703</v>
      </c>
      <c r="F36" s="59">
        <v>1301</v>
      </c>
      <c r="G36" s="59">
        <v>650200</v>
      </c>
      <c r="H36" s="58">
        <v>3360.5</v>
      </c>
      <c r="I36" s="58">
        <v>360.5</v>
      </c>
      <c r="J36" s="58">
        <v>500</v>
      </c>
      <c r="K36" s="58">
        <v>500</v>
      </c>
      <c r="L36" s="58">
        <v>500</v>
      </c>
      <c r="M36" s="58">
        <v>500</v>
      </c>
      <c r="N36" s="58">
        <v>500</v>
      </c>
      <c r="O36" s="58">
        <v>500</v>
      </c>
    </row>
    <row r="37" spans="5:8" ht="15">
      <c r="E37" s="60"/>
      <c r="F37" s="60"/>
      <c r="G37" s="70"/>
      <c r="H37" s="36"/>
    </row>
    <row r="38" ht="15">
      <c r="H38" s="36"/>
    </row>
    <row r="39" ht="15">
      <c r="H39" s="36"/>
    </row>
    <row r="40" ht="15">
      <c r="H40" s="36"/>
    </row>
    <row r="41" ht="15">
      <c r="H41" s="36"/>
    </row>
    <row r="42" ht="15">
      <c r="H42" s="36"/>
    </row>
    <row r="43" ht="15">
      <c r="H43" s="36"/>
    </row>
    <row r="44" ht="15">
      <c r="H44" s="36"/>
    </row>
    <row r="45" ht="15">
      <c r="H45" s="36"/>
    </row>
    <row r="46" ht="15">
      <c r="H46" s="36"/>
    </row>
    <row r="47" ht="15">
      <c r="H47" s="36"/>
    </row>
    <row r="48" ht="15">
      <c r="H48" s="36"/>
    </row>
    <row r="49" ht="15">
      <c r="H49" s="36"/>
    </row>
    <row r="50" ht="15">
      <c r="H50" s="36"/>
    </row>
    <row r="51" ht="15">
      <c r="H51" s="36"/>
    </row>
    <row r="52" ht="15">
      <c r="H52" s="36"/>
    </row>
    <row r="53" ht="15">
      <c r="H53" s="36"/>
    </row>
    <row r="54" ht="15">
      <c r="H54" s="36"/>
    </row>
    <row r="55" ht="15">
      <c r="H55" s="36"/>
    </row>
    <row r="56" ht="15">
      <c r="H56" s="36"/>
    </row>
    <row r="57" ht="15">
      <c r="H57" s="36"/>
    </row>
    <row r="58" ht="15">
      <c r="H58" s="36"/>
    </row>
    <row r="59" ht="15">
      <c r="H59" s="36"/>
    </row>
    <row r="60" ht="15">
      <c r="H60" s="36"/>
    </row>
    <row r="61" ht="15">
      <c r="H61" s="36"/>
    </row>
    <row r="62" ht="15">
      <c r="H62" s="36"/>
    </row>
    <row r="63" ht="15">
      <c r="H63" s="36"/>
    </row>
    <row r="64" ht="15">
      <c r="H64" s="36"/>
    </row>
    <row r="65" ht="15">
      <c r="H65" s="36"/>
    </row>
    <row r="66" ht="15">
      <c r="H66" s="36"/>
    </row>
    <row r="67" ht="15">
      <c r="H67" s="36"/>
    </row>
    <row r="68" ht="15">
      <c r="H68" s="36"/>
    </row>
    <row r="69" ht="15">
      <c r="H69" s="36"/>
    </row>
    <row r="70" ht="15">
      <c r="H70" s="36"/>
    </row>
    <row r="71" ht="15">
      <c r="H71" s="36"/>
    </row>
    <row r="72" ht="15">
      <c r="H72" s="36"/>
    </row>
    <row r="73" ht="15">
      <c r="H73" s="36"/>
    </row>
    <row r="74" ht="15">
      <c r="H74" s="36"/>
    </row>
    <row r="75" ht="15">
      <c r="H75" s="36"/>
    </row>
    <row r="76" ht="15">
      <c r="H76" s="36"/>
    </row>
    <row r="77" ht="15">
      <c r="H77" s="36"/>
    </row>
    <row r="78" ht="15">
      <c r="H78" s="36"/>
    </row>
    <row r="79" ht="15">
      <c r="H79" s="36"/>
    </row>
    <row r="80" ht="15">
      <c r="H80" s="36"/>
    </row>
    <row r="81" ht="15">
      <c r="H81" s="36"/>
    </row>
    <row r="82" ht="15">
      <c r="H82" s="36"/>
    </row>
    <row r="83" ht="15">
      <c r="H83" s="36"/>
    </row>
    <row r="84" ht="15">
      <c r="H84" s="36"/>
    </row>
    <row r="85" ht="15">
      <c r="H85" s="36"/>
    </row>
    <row r="86" ht="15">
      <c r="H86" s="36"/>
    </row>
    <row r="87" ht="15">
      <c r="H87" s="36"/>
    </row>
    <row r="88" ht="15">
      <c r="H88" s="36"/>
    </row>
    <row r="89" ht="15">
      <c r="H89" s="36"/>
    </row>
    <row r="90" ht="15">
      <c r="H90" s="36"/>
    </row>
    <row r="91" ht="15">
      <c r="H91" s="36"/>
    </row>
    <row r="92" ht="15">
      <c r="H92" s="36"/>
    </row>
    <row r="93" ht="15">
      <c r="H93" s="36"/>
    </row>
    <row r="94" ht="15">
      <c r="H94" s="36"/>
    </row>
    <row r="95" ht="15">
      <c r="H95" s="36"/>
    </row>
    <row r="96" ht="15">
      <c r="H96" s="36"/>
    </row>
    <row r="97" ht="15">
      <c r="H97" s="36"/>
    </row>
    <row r="98" ht="15">
      <c r="H98" s="36"/>
    </row>
    <row r="99" ht="15">
      <c r="H99" s="36"/>
    </row>
    <row r="100" ht="15">
      <c r="H100" s="36"/>
    </row>
    <row r="101" ht="15">
      <c r="H101" s="36"/>
    </row>
    <row r="102" ht="15">
      <c r="H102" s="36"/>
    </row>
    <row r="103" ht="15">
      <c r="H103" s="36"/>
    </row>
    <row r="104" ht="15">
      <c r="H104" s="36"/>
    </row>
    <row r="105" ht="15">
      <c r="H105" s="36"/>
    </row>
    <row r="106" ht="15">
      <c r="H106" s="36"/>
    </row>
    <row r="107" ht="15">
      <c r="H107" s="36"/>
    </row>
    <row r="108" ht="15">
      <c r="H108" s="36"/>
    </row>
    <row r="109" ht="15">
      <c r="H109" s="36"/>
    </row>
    <row r="110" ht="15">
      <c r="H110" s="36"/>
    </row>
    <row r="111" ht="15">
      <c r="H111" s="36"/>
    </row>
    <row r="112" ht="15">
      <c r="H112" s="36"/>
    </row>
    <row r="113" ht="15">
      <c r="H113" s="36"/>
    </row>
    <row r="114" ht="15">
      <c r="H114" s="36"/>
    </row>
    <row r="115" ht="15">
      <c r="H115" s="36"/>
    </row>
    <row r="116" ht="15">
      <c r="H116" s="36"/>
    </row>
    <row r="117" ht="15">
      <c r="H117" s="36"/>
    </row>
    <row r="118" ht="15">
      <c r="H118" s="36"/>
    </row>
    <row r="119" ht="15">
      <c r="H119" s="36"/>
    </row>
    <row r="120" ht="15">
      <c r="H120" s="36"/>
    </row>
    <row r="121" ht="15">
      <c r="H121" s="36"/>
    </row>
    <row r="122" ht="15">
      <c r="H122" s="36"/>
    </row>
    <row r="123" ht="15">
      <c r="H123" s="36"/>
    </row>
    <row r="124" ht="15">
      <c r="H124" s="36"/>
    </row>
    <row r="125" ht="15">
      <c r="H125" s="36"/>
    </row>
    <row r="126" ht="15">
      <c r="H126" s="36"/>
    </row>
    <row r="127" ht="15">
      <c r="H127" s="36"/>
    </row>
    <row r="128" ht="15">
      <c r="H128" s="36"/>
    </row>
    <row r="129" ht="15">
      <c r="H129" s="36"/>
    </row>
    <row r="130" ht="15">
      <c r="H130" s="36"/>
    </row>
    <row r="131" ht="15">
      <c r="H131" s="36"/>
    </row>
    <row r="132" ht="15">
      <c r="H132" s="36"/>
    </row>
    <row r="133" ht="15">
      <c r="H133" s="36"/>
    </row>
    <row r="134" ht="15">
      <c r="H134" s="36"/>
    </row>
    <row r="135" ht="15">
      <c r="H135" s="36"/>
    </row>
    <row r="136" ht="15">
      <c r="H136" s="36"/>
    </row>
    <row r="137" ht="15">
      <c r="H137" s="36"/>
    </row>
    <row r="138" ht="15">
      <c r="H138" s="36"/>
    </row>
    <row r="139" ht="15">
      <c r="H139" s="36"/>
    </row>
    <row r="140" ht="15">
      <c r="H140" s="36"/>
    </row>
    <row r="141" ht="15">
      <c r="H141" s="36"/>
    </row>
    <row r="142" ht="15">
      <c r="H142" s="36"/>
    </row>
    <row r="143" ht="15">
      <c r="H143" s="36"/>
    </row>
    <row r="144" ht="15">
      <c r="H144" s="36"/>
    </row>
    <row r="145" ht="15">
      <c r="H145" s="36"/>
    </row>
    <row r="146" ht="15">
      <c r="H146" s="36"/>
    </row>
    <row r="147" ht="15">
      <c r="H147" s="36"/>
    </row>
    <row r="148" ht="15">
      <c r="H148" s="36"/>
    </row>
    <row r="149" ht="15">
      <c r="H149" s="36"/>
    </row>
    <row r="150" ht="15">
      <c r="H150" s="36"/>
    </row>
    <row r="151" ht="15">
      <c r="H151" s="36"/>
    </row>
    <row r="152" ht="15">
      <c r="H152" s="36"/>
    </row>
    <row r="153" ht="15">
      <c r="H153" s="36"/>
    </row>
    <row r="154" ht="15">
      <c r="H154" s="36"/>
    </row>
    <row r="155" ht="15">
      <c r="H155" s="36"/>
    </row>
    <row r="156" ht="15">
      <c r="H156" s="36"/>
    </row>
    <row r="157" ht="15">
      <c r="H157" s="36"/>
    </row>
    <row r="158" ht="15">
      <c r="H158" s="36"/>
    </row>
    <row r="159" ht="15">
      <c r="H159" s="36"/>
    </row>
    <row r="160" ht="15">
      <c r="H160" s="36"/>
    </row>
    <row r="161" ht="15">
      <c r="H161" s="36"/>
    </row>
    <row r="162" ht="15">
      <c r="H162" s="36"/>
    </row>
    <row r="163" ht="15">
      <c r="H163" s="36"/>
    </row>
    <row r="164" ht="15">
      <c r="H164" s="36"/>
    </row>
    <row r="165" ht="15">
      <c r="H165" s="36"/>
    </row>
    <row r="166" ht="15">
      <c r="H166" s="36"/>
    </row>
    <row r="167" ht="15">
      <c r="H167" s="36"/>
    </row>
    <row r="168" ht="15">
      <c r="H168" s="36"/>
    </row>
    <row r="169" ht="15">
      <c r="H169" s="36"/>
    </row>
    <row r="170" ht="15">
      <c r="H170" s="36"/>
    </row>
    <row r="171" ht="15">
      <c r="H171" s="36"/>
    </row>
    <row r="172" ht="15">
      <c r="H172" s="36"/>
    </row>
    <row r="173" ht="15">
      <c r="H173" s="36"/>
    </row>
    <row r="174" ht="15">
      <c r="H174" s="36"/>
    </row>
    <row r="175" ht="15">
      <c r="H175" s="36"/>
    </row>
    <row r="176" ht="15">
      <c r="H176" s="36"/>
    </row>
    <row r="177" ht="15">
      <c r="H177" s="36"/>
    </row>
    <row r="178" ht="15">
      <c r="H178" s="36"/>
    </row>
    <row r="179" ht="15">
      <c r="H179" s="36"/>
    </row>
    <row r="180" ht="15">
      <c r="H180" s="36"/>
    </row>
    <row r="181" ht="15">
      <c r="H181" s="36"/>
    </row>
    <row r="182" ht="15">
      <c r="H182" s="36"/>
    </row>
    <row r="183" ht="15">
      <c r="H183" s="36"/>
    </row>
    <row r="184" ht="15">
      <c r="H184" s="36"/>
    </row>
    <row r="185" ht="15">
      <c r="H185" s="36"/>
    </row>
    <row r="186" ht="15">
      <c r="H186" s="36"/>
    </row>
    <row r="187" ht="15">
      <c r="H187" s="36"/>
    </row>
    <row r="188" ht="15">
      <c r="H188" s="36"/>
    </row>
    <row r="189" ht="15">
      <c r="H189" s="36"/>
    </row>
    <row r="190" ht="15">
      <c r="H190" s="36"/>
    </row>
    <row r="191" ht="15">
      <c r="H191" s="36"/>
    </row>
  </sheetData>
  <sheetProtection/>
  <mergeCells count="34">
    <mergeCell ref="H2:N2"/>
    <mergeCell ref="G1:N1"/>
    <mergeCell ref="D1:F1"/>
    <mergeCell ref="B8:C10"/>
    <mergeCell ref="D8:D10"/>
    <mergeCell ref="B2:C2"/>
    <mergeCell ref="B5:M5"/>
    <mergeCell ref="B6:M6"/>
    <mergeCell ref="B7:H7"/>
    <mergeCell ref="H9:H10"/>
    <mergeCell ref="E8:G8"/>
    <mergeCell ref="A33:A35"/>
    <mergeCell ref="B33:C35"/>
    <mergeCell ref="B25:C26"/>
    <mergeCell ref="B32:C32"/>
    <mergeCell ref="B29:C31"/>
    <mergeCell ref="B28:C28"/>
    <mergeCell ref="B27:C27"/>
    <mergeCell ref="A17:A18"/>
    <mergeCell ref="A8:A10"/>
    <mergeCell ref="B20:C20"/>
    <mergeCell ref="B22:C22"/>
    <mergeCell ref="B21:C21"/>
    <mergeCell ref="B12:C13"/>
    <mergeCell ref="B17:C18"/>
    <mergeCell ref="B11:C11"/>
    <mergeCell ref="B36:C36"/>
    <mergeCell ref="B24:C24"/>
    <mergeCell ref="F9:F10"/>
    <mergeCell ref="G9:G10"/>
    <mergeCell ref="B23:C23"/>
    <mergeCell ref="B19:C19"/>
    <mergeCell ref="H8:O8"/>
    <mergeCell ref="E9:E10"/>
  </mergeCells>
  <printOptions/>
  <pageMargins left="0.7086614173228347" right="0.7086614173228347" top="0.35433070866141736" bottom="0.5511811023622047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2015-05-12T07:59:50Z</cp:lastPrinted>
  <dcterms:created xsi:type="dcterms:W3CDTF">2013-08-02T11:12:27Z</dcterms:created>
  <dcterms:modified xsi:type="dcterms:W3CDTF">2016-07-21T05:23:30Z</dcterms:modified>
  <cp:category/>
  <cp:version/>
  <cp:contentType/>
  <cp:contentStatus/>
</cp:coreProperties>
</file>