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приложение к бюджету (ФФП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<sst xmlns="http://schemas.openxmlformats.org/spreadsheetml/2006/main" count="31" uniqueCount="31">
  <si>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ИТОГО</t>
  </si>
  <si>
    <t>в т. ч.</t>
  </si>
  <si>
    <t>дотация  из районного фонда финансовой поддержки</t>
  </si>
  <si>
    <t>тыс.руб.</t>
  </si>
  <si>
    <t>1 кв.</t>
  </si>
  <si>
    <t>2 кв.</t>
  </si>
  <si>
    <t>3 кв.</t>
  </si>
  <si>
    <t>4 кв.</t>
  </si>
  <si>
    <t>ВСЕГО</t>
  </si>
  <si>
    <t>Наименование                 поселений</t>
  </si>
  <si>
    <t>Сельское поселение Добринский сельсовет</t>
  </si>
  <si>
    <t>Сельское поселение Дубовской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</si>
  <si>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</si>
  <si>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</si>
  <si>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Пушкинский сельсовет</t>
  </si>
  <si>
    <t>Сельское поселение Сафоновский сельсовет</t>
  </si>
  <si>
    <t>Сельское поселение Ср. Матренский сельсовет</t>
  </si>
  <si>
    <t>Сельское поселение Хворостянский сельсовет</t>
  </si>
  <si>
    <t>Сельское поселение Богородицкий сельсовет</t>
  </si>
  <si>
    <t>Сельское поселение  Павловский сельсовет</t>
  </si>
  <si>
    <t>Сельское поселение  В. Матренский сельсовет</t>
  </si>
  <si>
    <t>Сельское поселение  Талицкий сельсовет</t>
  </si>
  <si>
    <t>Сельское поселение  Дуровский сельсовет</t>
  </si>
  <si>
    <t>Сельское поселение Березнеговатский сельсовет</t>
  </si>
  <si>
    <t>Сельское поселение Демшинский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</si>
  <si>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</si>
  <si>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</si>
  <si>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Петровский сельсовет</t>
  </si>
  <si>
    <t>Сельское поселение  Тихвинский сельсовет</t>
  </si>
  <si>
    <t>СУММЫ ДОТАЦИЙ, ПОДЛЕЖАЩИЕ ПЕРЕДАЧЕ В БЮДЖЕТЫ  СЕЛЬСКИХ ПОСЕЛЕНИЙ ИЗ РАЙОННОГО  ФОНДА ФИНАНСОВОЙ ПОДДЕРЖКИ ПОСЕЛЕНИЙ НА 2013 ГОД</t>
  </si>
  <si>
    <t xml:space="preserve">Приложение  23                                к решению    Совета депутатов Добринского муниципального района   "О районном бюджете на 2013 год и на плановый период 2014 и 2015 годов"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</si>
</sst>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000"/>
    <numFmt numFmtId="170" formatCode="0.000000"/>
    <numFmt numFmtId="171" formatCode="0.00000"/>
    <numFmt numFmtId="172" formatCode="0.000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67" fontId="7" fillId="0" borderId="2" xfId="0" applyNumberFormat="1" applyFont="1" applyBorder="1" applyAlignment="1">
      <alignment horizontal="center" vertical="top" wrapText="1"/>
    </xf>
    <xf numFmtId="167" fontId="4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K1" sqref="K1"/>
    </sheetView>
  </sheetViews>
  <sheetFormatPr defaultColWidth="9.00390625" defaultRowHeight="12.75"/>
  <cols>
    <col min="1" max="1" width="54.00390625" style="0" customWidth="1"/>
    <col min="2" max="2" width="9.375" style="0" customWidth="1"/>
    <col min="3" max="4" width="12.125" style="0" hidden="1" customWidth="1"/>
    <col min="5" max="5" width="12.625" style="0" hidden="1" customWidth="1"/>
    <col min="6" max="6" width="12.25390625" style="0" hidden="1" customWidth="1"/>
    <col min="7" max="7" width="18.875" style="0" customWidth="1"/>
    <col min="8" max="9" width="9.125" style="0" hidden="1" customWidth="1"/>
  </cols>
  <sheetData>
    <row r="1" spans="2:7" ht="111.75" customHeight="1">
      <c r="B1" s="22" t="s">
        <v>30</v>
      </c>
      <c r="C1" s="22"/>
      <c r="D1" s="22"/>
      <c r="E1" s="22"/>
      <c r="F1" s="22"/>
      <c r="G1" s="22"/>
    </row>
    <row r="2" ht="18.75" customHeight="1">
      <c r="G2" s="8"/>
    </row>
    <row r="3" spans="1:9" ht="47.25" customHeight="1">
      <c r="A3" s="21" t="s">
        <v>29</v>
      </c>
      <c r="B3" s="21"/>
      <c r="C3" s="21"/>
      <c r="D3" s="21"/>
      <c r="E3" s="21"/>
      <c r="F3" s="21"/>
      <c r="G3" s="21"/>
      <c r="H3" s="21"/>
      <c r="I3" s="21"/>
    </row>
    <row r="4" spans="1:9" ht="15.75">
      <c r="A4" s="11"/>
      <c r="B4" s="11"/>
      <c r="C4" s="11"/>
      <c r="D4" s="11"/>
      <c r="E4" s="11"/>
      <c r="F4" s="11"/>
      <c r="G4" s="11"/>
      <c r="H4" s="11"/>
      <c r="I4" s="6"/>
    </row>
    <row r="5" ht="15" customHeight="1">
      <c r="G5" s="7" t="s">
        <v>3</v>
      </c>
    </row>
    <row r="6" spans="1:8" s="2" customFormat="1" ht="14.25" customHeight="1">
      <c r="A6" s="19" t="s">
        <v>9</v>
      </c>
      <c r="B6" s="1"/>
      <c r="C6" s="1"/>
      <c r="D6" s="1"/>
      <c r="E6" s="1"/>
      <c r="F6" s="1"/>
      <c r="G6" s="5" t="s">
        <v>1</v>
      </c>
      <c r="H6"/>
    </row>
    <row r="7" spans="1:7" s="3" customFormat="1" ht="66.75" customHeight="1">
      <c r="A7" s="20"/>
      <c r="B7" s="4" t="s">
        <v>8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2</v>
      </c>
    </row>
    <row r="8" spans="1:7" s="3" customFormat="1" ht="16.5" customHeight="1">
      <c r="A8" s="17" t="s">
        <v>23</v>
      </c>
      <c r="B8" s="18">
        <f>G8</f>
        <v>114</v>
      </c>
      <c r="C8" s="4"/>
      <c r="D8" s="4"/>
      <c r="E8" s="4"/>
      <c r="F8" s="4"/>
      <c r="G8" s="18">
        <v>114</v>
      </c>
    </row>
    <row r="9" spans="1:7" s="3" customFormat="1" ht="18">
      <c r="A9" s="12" t="s">
        <v>18</v>
      </c>
      <c r="B9" s="15">
        <f aca="true" t="shared" si="0" ref="B9:B26">G9</f>
        <v>315.6</v>
      </c>
      <c r="C9" s="13">
        <v>1303</v>
      </c>
      <c r="D9" s="13">
        <v>1304</v>
      </c>
      <c r="E9" s="13">
        <v>1304</v>
      </c>
      <c r="F9" s="13">
        <v>1304</v>
      </c>
      <c r="G9" s="15">
        <v>315.6</v>
      </c>
    </row>
    <row r="10" spans="1:7" s="3" customFormat="1" ht="21" customHeight="1">
      <c r="A10" s="12" t="s">
        <v>20</v>
      </c>
      <c r="B10" s="15">
        <f t="shared" si="0"/>
        <v>104.2</v>
      </c>
      <c r="C10" s="13">
        <v>443</v>
      </c>
      <c r="D10" s="13">
        <v>442</v>
      </c>
      <c r="E10" s="13">
        <v>443</v>
      </c>
      <c r="F10" s="13">
        <v>443</v>
      </c>
      <c r="G10" s="15">
        <v>104.2</v>
      </c>
    </row>
    <row r="11" spans="1:7" s="3" customFormat="1" ht="21" customHeight="1">
      <c r="A11" s="12" t="s">
        <v>24</v>
      </c>
      <c r="B11" s="15">
        <f>G11</f>
        <v>56.7</v>
      </c>
      <c r="C11" s="13"/>
      <c r="D11" s="13"/>
      <c r="E11" s="13"/>
      <c r="F11" s="13"/>
      <c r="G11" s="15">
        <v>56.7</v>
      </c>
    </row>
    <row r="12" spans="1:7" s="3" customFormat="1" ht="18">
      <c r="A12" s="12" t="s">
        <v>10</v>
      </c>
      <c r="B12" s="15">
        <f t="shared" si="0"/>
        <v>758.1</v>
      </c>
      <c r="C12" s="13">
        <v>3035</v>
      </c>
      <c r="D12" s="13">
        <v>3036</v>
      </c>
      <c r="E12" s="13">
        <v>3035</v>
      </c>
      <c r="F12" s="13">
        <v>3036</v>
      </c>
      <c r="G12" s="15">
        <v>758.1</v>
      </c>
    </row>
    <row r="13" spans="1:7" s="3" customFormat="1" ht="18">
      <c r="A13" s="12" t="s">
        <v>11</v>
      </c>
      <c r="B13" s="15">
        <f t="shared" si="0"/>
        <v>176.6</v>
      </c>
      <c r="C13" s="13">
        <v>705</v>
      </c>
      <c r="D13" s="13">
        <v>705</v>
      </c>
      <c r="E13" s="13">
        <v>704</v>
      </c>
      <c r="F13" s="13">
        <v>704</v>
      </c>
      <c r="G13" s="15">
        <v>176.6</v>
      </c>
    </row>
    <row r="14" spans="1:7" s="3" customFormat="1" ht="18">
      <c r="A14" s="12" t="s">
        <v>22</v>
      </c>
      <c r="B14" s="15">
        <f t="shared" si="0"/>
        <v>58.4</v>
      </c>
      <c r="C14" s="13">
        <v>239</v>
      </c>
      <c r="D14" s="13">
        <v>239</v>
      </c>
      <c r="E14" s="13">
        <v>238</v>
      </c>
      <c r="F14" s="13">
        <v>239</v>
      </c>
      <c r="G14" s="15">
        <v>58.4</v>
      </c>
    </row>
    <row r="15" spans="1:7" s="3" customFormat="1" ht="18">
      <c r="A15" s="12" t="s">
        <v>12</v>
      </c>
      <c r="B15" s="15">
        <f t="shared" si="0"/>
        <v>94.7</v>
      </c>
      <c r="C15" s="13">
        <v>375</v>
      </c>
      <c r="D15" s="13">
        <v>375</v>
      </c>
      <c r="E15" s="13">
        <v>376</v>
      </c>
      <c r="F15" s="13">
        <v>375</v>
      </c>
      <c r="G15" s="15">
        <v>94.7</v>
      </c>
    </row>
    <row r="16" spans="1:7" s="3" customFormat="1" ht="18">
      <c r="A16" s="12" t="s">
        <v>13</v>
      </c>
      <c r="B16" s="15">
        <f t="shared" si="0"/>
        <v>94.6</v>
      </c>
      <c r="C16" s="13">
        <v>388</v>
      </c>
      <c r="D16" s="13">
        <v>388</v>
      </c>
      <c r="E16" s="13">
        <v>388</v>
      </c>
      <c r="F16" s="13">
        <v>388</v>
      </c>
      <c r="G16" s="15">
        <v>94.6</v>
      </c>
    </row>
    <row r="17" spans="1:7" s="3" customFormat="1" ht="15.75" customHeight="1">
      <c r="A17" s="12" t="s">
        <v>25</v>
      </c>
      <c r="B17" s="15">
        <f t="shared" si="0"/>
        <v>89.5</v>
      </c>
      <c r="C17" s="13"/>
      <c r="D17" s="13"/>
      <c r="E17" s="13"/>
      <c r="F17" s="13"/>
      <c r="G17" s="15">
        <v>89.5</v>
      </c>
    </row>
    <row r="18" spans="1:7" s="3" customFormat="1" ht="19.5" customHeight="1">
      <c r="A18" s="12" t="s">
        <v>26</v>
      </c>
      <c r="B18" s="15">
        <f t="shared" si="0"/>
        <v>69.3</v>
      </c>
      <c r="C18" s="13"/>
      <c r="D18" s="13"/>
      <c r="E18" s="13"/>
      <c r="F18" s="13"/>
      <c r="G18" s="15">
        <v>69.3</v>
      </c>
    </row>
    <row r="19" spans="1:7" s="3" customFormat="1" ht="18">
      <c r="A19" s="12" t="s">
        <v>19</v>
      </c>
      <c r="B19" s="15">
        <f t="shared" si="0"/>
        <v>95.2</v>
      </c>
      <c r="C19" s="13">
        <v>384</v>
      </c>
      <c r="D19" s="13">
        <v>383</v>
      </c>
      <c r="E19" s="13">
        <v>383</v>
      </c>
      <c r="F19" s="13">
        <v>383</v>
      </c>
      <c r="G19" s="15">
        <v>95.2</v>
      </c>
    </row>
    <row r="20" spans="1:7" s="3" customFormat="1" ht="18">
      <c r="A20" s="12" t="s">
        <v>27</v>
      </c>
      <c r="B20" s="15">
        <f t="shared" si="0"/>
        <v>207.6</v>
      </c>
      <c r="C20" s="13"/>
      <c r="D20" s="13"/>
      <c r="E20" s="13"/>
      <c r="F20" s="13"/>
      <c r="G20" s="15">
        <v>207.6</v>
      </c>
    </row>
    <row r="21" spans="1:7" s="3" customFormat="1" ht="18">
      <c r="A21" s="12" t="s">
        <v>14</v>
      </c>
      <c r="B21" s="15">
        <f t="shared" si="0"/>
        <v>120.6</v>
      </c>
      <c r="C21" s="13">
        <v>508</v>
      </c>
      <c r="D21" s="13">
        <v>508</v>
      </c>
      <c r="E21" s="13">
        <v>509</v>
      </c>
      <c r="F21" s="13">
        <v>508</v>
      </c>
      <c r="G21" s="15">
        <v>120.6</v>
      </c>
    </row>
    <row r="22" spans="1:7" s="3" customFormat="1" ht="18">
      <c r="A22" s="12" t="s">
        <v>15</v>
      </c>
      <c r="B22" s="15">
        <f t="shared" si="0"/>
        <v>47.5</v>
      </c>
      <c r="C22" s="13">
        <v>226</v>
      </c>
      <c r="D22" s="13">
        <v>225</v>
      </c>
      <c r="E22" s="13">
        <v>226</v>
      </c>
      <c r="F22" s="13">
        <v>225</v>
      </c>
      <c r="G22" s="15">
        <v>47.5</v>
      </c>
    </row>
    <row r="23" spans="1:7" s="3" customFormat="1" ht="18.75" customHeight="1">
      <c r="A23" s="12" t="s">
        <v>16</v>
      </c>
      <c r="B23" s="15">
        <f t="shared" si="0"/>
        <v>62.9</v>
      </c>
      <c r="C23" s="13">
        <v>239</v>
      </c>
      <c r="D23" s="13">
        <v>240</v>
      </c>
      <c r="E23" s="13">
        <v>239</v>
      </c>
      <c r="F23" s="13">
        <v>240</v>
      </c>
      <c r="G23" s="15">
        <v>62.9</v>
      </c>
    </row>
    <row r="24" spans="1:7" s="3" customFormat="1" ht="18">
      <c r="A24" s="12" t="s">
        <v>21</v>
      </c>
      <c r="B24" s="15">
        <f t="shared" si="0"/>
        <v>225.7</v>
      </c>
      <c r="C24" s="13">
        <v>947</v>
      </c>
      <c r="D24" s="13">
        <v>948</v>
      </c>
      <c r="E24" s="13">
        <v>947</v>
      </c>
      <c r="F24" s="13">
        <v>947</v>
      </c>
      <c r="G24" s="15">
        <v>225.7</v>
      </c>
    </row>
    <row r="25" spans="1:7" s="3" customFormat="1" ht="18">
      <c r="A25" s="12" t="s">
        <v>28</v>
      </c>
      <c r="B25" s="15">
        <f t="shared" si="0"/>
        <v>79.2</v>
      </c>
      <c r="C25" s="13"/>
      <c r="D25" s="13"/>
      <c r="E25" s="13"/>
      <c r="F25" s="13"/>
      <c r="G25" s="15">
        <v>79.2</v>
      </c>
    </row>
    <row r="26" spans="1:7" s="3" customFormat="1" ht="18">
      <c r="A26" s="12" t="s">
        <v>17</v>
      </c>
      <c r="B26" s="15">
        <f t="shared" si="0"/>
        <v>109.6</v>
      </c>
      <c r="C26" s="13">
        <v>446</v>
      </c>
      <c r="D26" s="13">
        <v>445</v>
      </c>
      <c r="E26" s="13">
        <v>445</v>
      </c>
      <c r="F26" s="13">
        <v>446</v>
      </c>
      <c r="G26" s="15">
        <v>109.6</v>
      </c>
    </row>
    <row r="27" spans="1:7" s="3" customFormat="1" ht="18">
      <c r="A27" s="12" t="s">
        <v>0</v>
      </c>
      <c r="B27" s="16">
        <f>SUM(B8:B26)</f>
        <v>2879.9999999999995</v>
      </c>
      <c r="C27" s="14">
        <f>SUM(C9:C26)</f>
        <v>9238</v>
      </c>
      <c r="D27" s="14">
        <f>SUM(D9:D26)</f>
        <v>9238</v>
      </c>
      <c r="E27" s="14">
        <f>SUM(E9:E26)</f>
        <v>9237</v>
      </c>
      <c r="F27" s="14">
        <f>SUM(F9:F26)</f>
        <v>9238</v>
      </c>
      <c r="G27" s="16">
        <f>SUM(G8:G26)</f>
        <v>2879.9999999999995</v>
      </c>
    </row>
    <row r="28" spans="1:7" ht="14.25">
      <c r="A28" s="9"/>
      <c r="B28" s="2"/>
      <c r="C28" s="2"/>
      <c r="D28" s="2"/>
      <c r="E28" s="2"/>
      <c r="F28" s="2"/>
      <c r="G28" s="2"/>
    </row>
    <row r="29" spans="1:7" ht="14.25">
      <c r="A29" s="2"/>
      <c r="B29" s="2"/>
      <c r="C29" s="2"/>
      <c r="D29" s="2"/>
      <c r="E29" s="2"/>
      <c r="F29" s="2"/>
      <c r="G29" s="2"/>
    </row>
    <row r="30" spans="1:7" ht="14.25">
      <c r="A30" s="10"/>
      <c r="B30" s="2"/>
      <c r="C30" s="2"/>
      <c r="D30" s="2"/>
      <c r="E30" s="2"/>
      <c r="F30" s="2"/>
      <c r="G30" s="2"/>
    </row>
    <row r="31" spans="1:7" ht="14.25">
      <c r="A31" s="2"/>
      <c r="B31" s="2"/>
      <c r="C31" s="2"/>
      <c r="D31" s="2"/>
      <c r="E31" s="2"/>
      <c r="F31" s="2"/>
      <c r="G31" s="2"/>
    </row>
    <row r="32" spans="1:7" ht="14.25">
      <c r="A32" s="2"/>
      <c r="B32" s="2"/>
      <c r="C32" s="2"/>
      <c r="D32" s="2"/>
      <c r="E32" s="2"/>
      <c r="F32" s="2"/>
      <c r="G32" s="2"/>
    </row>
    <row r="33" spans="1:7" ht="14.25">
      <c r="A33" s="2"/>
      <c r="B33" s="2"/>
      <c r="C33" s="2"/>
      <c r="D33" s="2"/>
      <c r="E33" s="2"/>
      <c r="F33" s="2"/>
      <c r="G33" s="2"/>
    </row>
    <row r="34" spans="1:7" ht="14.25">
      <c r="A34" s="2"/>
      <c r="B34" s="2"/>
      <c r="C34" s="2"/>
      <c r="D34" s="2"/>
      <c r="E34" s="2"/>
      <c r="F34" s="2"/>
      <c r="G34" s="2"/>
    </row>
    <row r="35" spans="1:7" ht="14.25">
      <c r="A35" s="2"/>
      <c r="B35" s="2"/>
      <c r="C35" s="2"/>
      <c r="D35" s="2"/>
      <c r="E35" s="2"/>
      <c r="F35" s="2"/>
      <c r="G35" s="2"/>
    </row>
    <row r="36" spans="1:7" ht="14.25">
      <c r="A36" s="2"/>
      <c r="B36" s="2"/>
      <c r="C36" s="2"/>
      <c r="D36" s="2"/>
      <c r="E36" s="2"/>
      <c r="F36" s="2"/>
      <c r="G36" s="2"/>
    </row>
    <row r="37" spans="1:7" ht="14.25">
      <c r="A37" s="2"/>
      <c r="B37" s="2"/>
      <c r="C37" s="2"/>
      <c r="D37" s="2"/>
      <c r="E37" s="2"/>
      <c r="F37" s="2"/>
      <c r="G37" s="2"/>
    </row>
    <row r="38" spans="1:7" ht="14.25">
      <c r="A38" s="2"/>
      <c r="B38" s="2"/>
      <c r="C38" s="2"/>
      <c r="D38" s="2"/>
      <c r="E38" s="2"/>
      <c r="F38" s="2"/>
      <c r="G38" s="2"/>
    </row>
  </sheetData>
  <mergeCells count="3">
    <mergeCell ref="A6:A7"/>
    <mergeCell ref="A3:I3"/>
    <mergeCell ref="B1:G1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Добринка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Ряшенцев С.В.</dc:creator>
  <cp:keywords/>
  <dc:description/>
  <cp:lastModifiedBy>User</cp:lastModifiedBy>
  <cp:lastPrinted>2010-11-09T07:40:14Z</cp:lastPrinted>
  <dcterms:created xsi:type="dcterms:W3CDTF">2006-10-14T06:40:17Z</dcterms:created>
  <dcterms:modified xsi:type="dcterms:W3CDTF">2012-11-19T10:33:12Z</dcterms:modified>
  <cp:category/>
  <cp:version/>
  <cp:contentType/>
  <cp:contentStatus/>
</cp:coreProperties>
</file>