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<sst xmlns="http://schemas.openxmlformats.org/spreadsheetml/2006/main" count="57" uniqueCount="50">
  <si>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</si>
  <si>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</si>
  <si>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</si>
  <si>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</si>
  <si>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</si>
  <si>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</si>
  <si>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</si>
  <si>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</si>
  <si>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</si>
  <si>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</si>
  <si>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</si>
  <si>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</si>
  <si>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</si>
  <si>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</si>
  <si>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</si>
  <si>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</si>
  <si>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</si>
  <si>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</si>
  <si>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</si>
  <si>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</si>
  <si>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</si>
  <si>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</si>
  <si>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</si>
  <si>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</si>
  <si>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</si>
  <si>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</si>
  <si>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</si>
  <si>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</si>
  <si>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</si>
  <si>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</si>
  <si>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</si>
  <si>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</si>
  <si>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</si>
  <si>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</si>
  <si>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</si>
  <si>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</si>
  <si>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</si>
  <si>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Плата за негативное воздействие на окружающую среду</t>
  </si>
  <si>
    <t>Объем доходов по бюджету Добринского муниципального района                                                                                                                          на 2014 год</t>
  </si>
  <si>
    <t>2 02 02000 00 0000 151</t>
  </si>
  <si>
    <t>Сусидии бюджетам субъектов Российской Федерации и муниципальных образований (межбюджетные субсидии)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</si>
  <si>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</si>
  <si>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</si>
  <si>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</si>
  <si>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</si>
  <si>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Сумма                            2014 г.</t>
  </si>
  <si>
    <t>111 05075 00 0000 120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</si>
  <si>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</si>
  <si>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</si>
  <si>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к решению Совета депутатов
Добринского муниципального района
        «О районном бюджете на 2014 год и 
              на плановый период 2015 и 2016 годов»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</si>
</sst>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188" fontId="3" fillId="33" borderId="16" xfId="0" applyNumberFormat="1" applyFont="1" applyFill="1" applyBorder="1" applyAlignment="1">
      <alignment horizontal="center" vertical="center"/>
    </xf>
    <xf numFmtId="188" fontId="4" fillId="34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8" fontId="4" fillId="34" borderId="18" xfId="0" applyNumberFormat="1" applyFont="1" applyFill="1" applyBorder="1" applyAlignment="1">
      <alignment horizontal="center" vertical="center"/>
    </xf>
    <xf numFmtId="188" fontId="3" fillId="35" borderId="11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188" fontId="4" fillId="0" borderId="20" xfId="0" applyNumberFormat="1" applyFont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8" fontId="4" fillId="34" borderId="26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188" fontId="4" fillId="0" borderId="2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28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vertical="center" wrapText="1"/>
    </xf>
    <xf numFmtId="188" fontId="3" fillId="33" borderId="16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1" sqref="B1:D3"/>
    </sheetView>
  </sheetViews>
  <sheetFormatPr defaultColWidth="9.140625" defaultRowHeight="12.75"/>
  <cols>
    <col min="1" max="1" width="25.140625" style="0" customWidth="1"/>
    <col min="2" max="2" width="58.574218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9" t="s">
        <v>49</v>
      </c>
      <c r="C1" s="49"/>
      <c r="D1" s="49"/>
    </row>
    <row r="2" spans="2:4" ht="12.75" customHeight="1">
      <c r="B2" s="49"/>
      <c r="C2" s="49"/>
      <c r="D2" s="49"/>
    </row>
    <row r="3" spans="2:4" ht="54.75" customHeight="1">
      <c r="B3" s="49"/>
      <c r="C3" s="49"/>
      <c r="D3" s="49"/>
    </row>
    <row r="4" spans="2:4" ht="12.75" customHeight="1" hidden="1">
      <c r="B4" s="35"/>
      <c r="C4" s="50"/>
      <c r="D4" s="50"/>
    </row>
    <row r="5" spans="2:4" ht="12.75" customHeight="1" hidden="1">
      <c r="B5" s="35"/>
      <c r="C5" s="50"/>
      <c r="D5" s="50"/>
    </row>
    <row r="6" spans="2:4" ht="88.5" customHeight="1" hidden="1">
      <c r="B6" s="35"/>
      <c r="C6" s="50"/>
      <c r="D6" s="50"/>
    </row>
    <row r="7" spans="1:3" ht="12">
      <c r="A7" s="51" t="s">
        <v>38</v>
      </c>
      <c r="B7" s="51"/>
      <c r="C7" s="51"/>
    </row>
    <row r="8" spans="1:3" ht="39.75" customHeight="1">
      <c r="A8" s="51"/>
      <c r="B8" s="51"/>
      <c r="C8" s="51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2" t="s">
        <v>0</v>
      </c>
      <c r="B11" s="52" t="s">
        <v>1</v>
      </c>
      <c r="C11" s="52" t="s">
        <v>45</v>
      </c>
    </row>
    <row r="12" spans="1:3" ht="19.5" customHeight="1" thickBot="1">
      <c r="A12" s="53"/>
      <c r="B12" s="53"/>
      <c r="C12" s="53"/>
    </row>
    <row r="13" spans="1:3" ht="24.75" customHeight="1" thickBot="1">
      <c r="A13" s="3"/>
      <c r="B13" s="4" t="s">
        <v>2</v>
      </c>
      <c r="C13" s="45">
        <f>SUM(C14:C19)</f>
        <v>142110.3</v>
      </c>
    </row>
    <row r="14" spans="1:3" ht="21" customHeight="1">
      <c r="A14" s="5" t="s">
        <v>3</v>
      </c>
      <c r="B14" s="6" t="s">
        <v>4</v>
      </c>
      <c r="C14" s="39">
        <v>129577.5</v>
      </c>
    </row>
    <row r="15" spans="1:3" ht="66" customHeight="1">
      <c r="A15" s="5" t="s">
        <v>41</v>
      </c>
      <c r="B15" s="44" t="s">
        <v>42</v>
      </c>
      <c r="C15" s="39">
        <v>2165.8</v>
      </c>
    </row>
    <row r="16" spans="1:3" ht="31.5" customHeight="1">
      <c r="A16" s="5" t="s">
        <v>5</v>
      </c>
      <c r="B16" s="6" t="s">
        <v>6</v>
      </c>
      <c r="C16" s="39">
        <v>5980</v>
      </c>
    </row>
    <row r="17" spans="1:3" ht="21" customHeight="1">
      <c r="A17" s="5" t="s">
        <v>7</v>
      </c>
      <c r="B17" s="6" t="s">
        <v>8</v>
      </c>
      <c r="C17" s="39">
        <v>2750</v>
      </c>
    </row>
    <row r="18" spans="1:3" ht="21" customHeight="1" hidden="1">
      <c r="A18" s="7" t="s">
        <v>9</v>
      </c>
      <c r="B18" s="8" t="s">
        <v>10</v>
      </c>
      <c r="C18" s="39"/>
    </row>
    <row r="19" spans="1:3" ht="21" customHeight="1" thickBot="1">
      <c r="A19" s="9" t="s">
        <v>11</v>
      </c>
      <c r="B19" s="10" t="s">
        <v>12</v>
      </c>
      <c r="C19" s="40">
        <v>1637</v>
      </c>
    </row>
    <row r="20" spans="1:3" ht="24.75" customHeight="1" thickBot="1">
      <c r="A20" s="11"/>
      <c r="B20" s="12" t="s">
        <v>13</v>
      </c>
      <c r="C20" s="46">
        <f>SUM(C21:C27)</f>
        <v>30435.3</v>
      </c>
    </row>
    <row r="21" spans="1:3" ht="92.25" customHeight="1" thickBot="1">
      <c r="A21" s="29" t="s">
        <v>36</v>
      </c>
      <c r="B21" s="38" t="s">
        <v>34</v>
      </c>
      <c r="C21" s="41">
        <v>20750.2</v>
      </c>
    </row>
    <row r="22" spans="1:3" ht="79.5" customHeight="1" hidden="1">
      <c r="A22" s="15" t="s">
        <v>14</v>
      </c>
      <c r="B22" s="37" t="s">
        <v>35</v>
      </c>
      <c r="C22" s="39"/>
    </row>
    <row r="23" spans="1:3" ht="61.5" customHeight="1">
      <c r="A23" s="15" t="s">
        <v>46</v>
      </c>
      <c r="B23" s="19" t="s">
        <v>47</v>
      </c>
      <c r="C23" s="39">
        <v>2428</v>
      </c>
    </row>
    <row r="24" spans="1:3" ht="21" customHeight="1">
      <c r="A24" s="15" t="s">
        <v>15</v>
      </c>
      <c r="B24" s="20" t="s">
        <v>37</v>
      </c>
      <c r="C24" s="42">
        <v>400</v>
      </c>
    </row>
    <row r="25" spans="1:3" ht="48" customHeight="1">
      <c r="A25" s="30" t="s">
        <v>16</v>
      </c>
      <c r="B25" s="21" t="s">
        <v>48</v>
      </c>
      <c r="C25" s="39">
        <v>99</v>
      </c>
    </row>
    <row r="26" spans="1:3" ht="21.75" customHeight="1">
      <c r="A26" s="30" t="s">
        <v>17</v>
      </c>
      <c r="B26" s="18" t="s">
        <v>18</v>
      </c>
      <c r="C26" s="43">
        <v>3500</v>
      </c>
    </row>
    <row r="27" spans="1:3" ht="37.5" customHeight="1">
      <c r="A27" s="31" t="s">
        <v>31</v>
      </c>
      <c r="B27" s="22" t="s">
        <v>32</v>
      </c>
      <c r="C27" s="42">
        <v>3258.1</v>
      </c>
    </row>
    <row r="28" spans="1:3" ht="23.25" customHeight="1" thickBot="1">
      <c r="A28" s="32" t="s">
        <v>19</v>
      </c>
      <c r="B28" s="23" t="s">
        <v>20</v>
      </c>
      <c r="C28" s="13">
        <f>C20+C13</f>
        <v>172545.59999999998</v>
      </c>
    </row>
    <row r="29" spans="1:3" ht="24.75" customHeight="1" hidden="1" thickBot="1">
      <c r="A29" s="15" t="s">
        <v>21</v>
      </c>
      <c r="B29" s="24" t="s">
        <v>22</v>
      </c>
      <c r="C29" s="14"/>
    </row>
    <row r="30" spans="1:3" ht="35.25" customHeight="1" hidden="1" thickBot="1">
      <c r="A30" s="15" t="s">
        <v>21</v>
      </c>
      <c r="B30" s="25" t="s">
        <v>23</v>
      </c>
      <c r="C30" s="14"/>
    </row>
    <row r="31" spans="1:3" ht="35.25" customHeight="1" hidden="1" thickBot="1">
      <c r="A31" s="15" t="s">
        <v>24</v>
      </c>
      <c r="B31" s="25" t="s">
        <v>25</v>
      </c>
      <c r="C31" s="14"/>
    </row>
    <row r="32" spans="1:3" ht="15.75" hidden="1" thickBot="1">
      <c r="A32" s="33" t="s">
        <v>26</v>
      </c>
      <c r="B32" s="26" t="s">
        <v>27</v>
      </c>
      <c r="C32" s="16"/>
    </row>
    <row r="33" spans="1:3" ht="30.75">
      <c r="A33" s="7" t="s">
        <v>21</v>
      </c>
      <c r="B33" s="47" t="s">
        <v>44</v>
      </c>
      <c r="C33" s="14">
        <v>7935.3</v>
      </c>
    </row>
    <row r="34" spans="1:3" ht="36.75" customHeight="1">
      <c r="A34" s="15" t="s">
        <v>21</v>
      </c>
      <c r="B34" s="48" t="s">
        <v>43</v>
      </c>
      <c r="C34" s="14">
        <v>23500</v>
      </c>
    </row>
    <row r="35" spans="1:3" ht="40.5" customHeight="1">
      <c r="A35" s="15" t="s">
        <v>39</v>
      </c>
      <c r="B35" s="25" t="s">
        <v>40</v>
      </c>
      <c r="C35" s="14">
        <v>17241.4</v>
      </c>
    </row>
    <row r="36" spans="1:3" ht="30.75">
      <c r="A36" s="15" t="s">
        <v>24</v>
      </c>
      <c r="B36" s="25" t="s">
        <v>25</v>
      </c>
      <c r="C36" s="14">
        <v>312110.5</v>
      </c>
    </row>
    <row r="37" spans="1:3" ht="34.5" customHeight="1" thickBot="1">
      <c r="A37" s="15" t="s">
        <v>26</v>
      </c>
      <c r="B37" s="25" t="s">
        <v>27</v>
      </c>
      <c r="C37" s="36">
        <v>2926</v>
      </c>
    </row>
    <row r="38" spans="1:3" ht="24.75" customHeight="1" thickBot="1">
      <c r="A38" s="32" t="s">
        <v>28</v>
      </c>
      <c r="B38" s="27" t="s">
        <v>29</v>
      </c>
      <c r="C38" s="13">
        <f>SUM(C33:C37)</f>
        <v>363713.2</v>
      </c>
    </row>
    <row r="39" spans="1:3" ht="24.75" customHeight="1" thickBot="1">
      <c r="A39" s="34"/>
      <c r="B39" s="28" t="s">
        <v>30</v>
      </c>
      <c r="C39" s="17">
        <f>C38+C28</f>
        <v>536258.8</v>
      </c>
    </row>
  </sheetData>
  <sheetProtection/>
  <mergeCells count="6">
    <mergeCell ref="C4:D6"/>
    <mergeCell ref="A7:C8"/>
    <mergeCell ref="A11:A12"/>
    <mergeCell ref="B11:B12"/>
    <mergeCell ref="C11:C12"/>
    <mergeCell ref="B1:D3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2013-11-14T07:43:43Z</cp:lastPrinted>
  <dcterms:created xsi:type="dcterms:W3CDTF">1996-10-08T23:32:33Z</dcterms:created>
  <dcterms:modified xsi:type="dcterms:W3CDTF">2013-11-14T10:53:53Z</dcterms:modified>
  <cp:category/>
  <cp:version/>
  <cp:contentType/>
  <cp:contentStatus/>
</cp:coreProperties>
</file>